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9. сентябрь\212 ключ\ЗАКУПКА\ЛОТ 5\"/>
    </mc:Choice>
  </mc:AlternateContent>
  <bookViews>
    <workbookView xWindow="0" yWindow="0" windowWidth="28800" windowHeight="11700"/>
  </bookViews>
  <sheets>
    <sheet name="ТЗ (2)" sheetId="5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_ПКУ">'[11]Москва (2022 год) '!$E$778:$E$779</definedName>
    <definedName name="k_РТП">'[11]Москва (2022 год) '!$E$760:$E$761</definedName>
    <definedName name="k_ТП">'[11]Москва (2022 год) '!$E$654:$E$657</definedName>
    <definedName name="k_ТП_встрой">'[11]Москва (2022 год) '!$F$654:$F$655</definedName>
    <definedName name="k_ТП_не_встрой">[12]СС!#REF!</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'[13]СМЕТА проект'!#REF!</definedName>
    <definedName name="SM_STO_1">'[13]СМЕТА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'[14]Огл.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[15]Рейтинг!$A$14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'[16]Гр5(о)'!#REF!</definedName>
    <definedName name="АнМ">'[16]Гр5(о)'!#REF!</definedName>
    <definedName name="апр" localSheetId="0">[17]топография!#REF!</definedName>
    <definedName name="апр">[17]топография!#REF!</definedName>
    <definedName name="АФС" localSheetId="0">[18]топография!#REF!</definedName>
    <definedName name="АФС">[18]топография!#REF!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[19]Лист3!$L$6:$L$10</definedName>
    <definedName name="вравар" localSheetId="0">#REF!</definedName>
    <definedName name="вравар">#REF!</definedName>
    <definedName name="второй" localSheetId="0">#REF!</definedName>
    <definedName name="второй">#REF!</definedName>
    <definedName name="Вып_н_2003" localSheetId="0">'[14]Текущие цены'!#REF!</definedName>
    <definedName name="Вып_н_2003">'[14]Текущие цены'!#REF!</definedName>
    <definedName name="вып_н_2004" localSheetId="0">'[14]Текущие цены'!#REF!</definedName>
    <definedName name="вып_н_2004">'[14]Текущие цены'!#REF!</definedName>
    <definedName name="Вып_ОФ_с_пц">[14]рабочий!$Y$202:$AP$224</definedName>
    <definedName name="Вып_оф_с_цпг" localSheetId="0">'[14]Текущие цены'!#REF!</definedName>
    <definedName name="Вып_оф_с_цпг">'[14]Текущие цены'!#REF!</definedName>
    <definedName name="Вып_с_новых_ОФ">[14]рабочий!$Y$277:$AP$299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[20]топография!#REF!</definedName>
    <definedName name="Геол_Лазаревск">[20]топография!#REF!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[21]топография!#REF!</definedName>
    <definedName name="Гидро">[21]топография!#REF!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'[14]Текущие цены'!$AT$36:$BK$58</definedName>
    <definedName name="Дефлятор" localSheetId="0">#REF!</definedName>
    <definedName name="Дефлятор">#REF!</definedName>
    <definedName name="Дефлятор_годовой">'[14]Текущие цены'!$Y$4:$AP$27</definedName>
    <definedName name="Дефлятор_цепной">'[14]Текущие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[22]топография!#REF!</definedName>
    <definedName name="ДСК1">[22]топография!#REF!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[23]Закупки!$A$1:$A$32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[19]Лист3!$L$12:$L$14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[24]ПРОГНОЗ_1!#REF!</definedName>
    <definedName name="М1">[24]ПРОГНОЗ_1!#REF!</definedName>
    <definedName name="Местонахождение_объекта" localSheetId="0">#REF!</definedName>
    <definedName name="Местонахождение_объекта">#REF!</definedName>
    <definedName name="Месяц">[25]ИСТОЧНИК!$F$1:$F$12</definedName>
    <definedName name="месяценэс">[26]ИСТОЧНИК!$E$1:$E$12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'[27]Гр5(о)'!#REF!</definedName>
    <definedName name="Мониторинг1">'[27]Гр5(о)'!#REF!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[14]рабочий!$F$305:$W$327</definedName>
    <definedName name="новые_ОФ_2004">[14]рабочий!$F$335:$W$357</definedName>
    <definedName name="новые_ОФ_а_всего">[14]рабочий!$F$767:$V$789</definedName>
    <definedName name="новые_ОФ_всего">[14]рабочий!$F$1331:$V$1353</definedName>
    <definedName name="новые_ОФ_п_всего">[14]рабочий!$F$1293:$V$1315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(2)'!$B$1:$Q$87</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[14]окраска!$C$7:$Z$30</definedName>
    <definedName name="окраска_06">[14]окраска!$C$35:$Z$58</definedName>
    <definedName name="окраска_07">[14]окраска!$C$63:$Z$86</definedName>
    <definedName name="окраска_08">[14]окраска!$C$91:$Z$114</definedName>
    <definedName name="окраска_09">[14]окраска!$C$119:$Z$142</definedName>
    <definedName name="окраска_10">[14]окраска!$C$147:$Z$170</definedName>
    <definedName name="окраска_11">[14]окраска!$C$175:$Z$198</definedName>
    <definedName name="окраска_12">[14]окраска!$C$203:$Z$226</definedName>
    <definedName name="окраска_13">[14]окраска!$C$231:$Z$254</definedName>
    <definedName name="окраска_14">[14]окраска!$C$259:$Z$282</definedName>
    <definedName name="окраска_15">[14]окраска!$C$287:$Z$310</definedName>
    <definedName name="ооо" localSheetId="0">#REF!</definedName>
    <definedName name="ооо">#REF!</definedName>
    <definedName name="оро">#N/A</definedName>
    <definedName name="орп" localSheetId="0">[28]Смета!#REF!</definedName>
    <definedName name="орп">[28]Смета!#REF!</definedName>
    <definedName name="ОФ_а_с_пц">[14]рабочий!$CI$121:$CY$143</definedName>
    <definedName name="оф_н_а_2003_пц" localSheetId="0">'[14]Текущие цены'!#REF!</definedName>
    <definedName name="оф_н_а_2003_пц">'[14]Текущие цены'!#REF!</definedName>
    <definedName name="оф_н_а_2004" localSheetId="0">'[14]Текущие цены'!#REF!</definedName>
    <definedName name="оф_н_а_2004">'[14]Текущие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'[29]2002(v2)'!#REF!</definedName>
    <definedName name="ПОКАЗАТЕЛИ_ДОЛГОСР.ПРОГНОЗА">'[29]2002(v2)'!#REF!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'[14]Текущие цены'!#REF!</definedName>
    <definedName name="Потреб_вып_всего">'[14]Текущие цены'!#REF!</definedName>
    <definedName name="Потреб_вып_оф_н_цпг" localSheetId="0">'[14]Текущие цены'!#REF!</definedName>
    <definedName name="Потреб_вып_оф_н_цпг">'[14]Текущие цены'!#REF!</definedName>
    <definedName name="пп" localSheetId="0">#REF!</definedName>
    <definedName name="пп">#REF!</definedName>
    <definedName name="ппп" localSheetId="0">#REF!</definedName>
    <definedName name="ппп">#REF!</definedName>
    <definedName name="пппп" localSheetId="0">'[30]2002(v1)'!#REF!</definedName>
    <definedName name="пппп">'[30]2002(v1)'!#REF!</definedName>
    <definedName name="пр" localSheetId="0">[31]топография!#REF!</definedName>
    <definedName name="пр">[31]топография!#REF!</definedName>
    <definedName name="прапоалад" localSheetId="0">[32]топография!#REF!</definedName>
    <definedName name="прапоалад">[32]топография!#REF!</definedName>
    <definedName name="про" localSheetId="0">#REF!</definedName>
    <definedName name="про">#REF!</definedName>
    <definedName name="пробная" localSheetId="0">#REF!</definedName>
    <definedName name="пробная">#REF!</definedName>
    <definedName name="Прогноз_Вып_пц">[14]рабочий!$Y$240:$AP$262</definedName>
    <definedName name="Прогноз_вып_цпг" localSheetId="0">'[14]Текущие цены'!#REF!</definedName>
    <definedName name="Прогноз_вып_цпг">'[14]Текущие цены'!#REF!</definedName>
    <definedName name="Прогноз97" localSheetId="0">[33]ПРОГНОЗ_1!#REF!</definedName>
    <definedName name="Прогноз97">[33]ПРОГНОЗ_1!#REF!</definedName>
    <definedName name="Разделенэс">[34]ИСТОЧНИК!$B$1:$B$8</definedName>
    <definedName name="РД" localSheetId="0">#REF!</definedName>
    <definedName name="РД">#REF!</definedName>
    <definedName name="рол" localSheetId="0">[32]топография!#REF!</definedName>
    <definedName name="рол">[32]топография!#REF!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[35]топография!#REF!</definedName>
    <definedName name="свод1">[35]топография!#REF!</definedName>
    <definedName name="см" localSheetId="0">#REF!</definedName>
    <definedName name="см">#REF!</definedName>
    <definedName name="См5" localSheetId="0">#REF!</definedName>
    <definedName name="См5">#REF!</definedName>
    <definedName name="СМ6" localSheetId="0">[22]топография!#REF!</definedName>
    <definedName name="СМ6">[22]топография!#REF!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[36]ИНДЕКСЫ!$A$1:$B$1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[37]Районы!#REF!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[14]рабочий!$AR$240:$BI$263</definedName>
    <definedName name="фо_а_с_пц">[14]рабочий!$AS$202:$BI$224</definedName>
    <definedName name="фо_н_03">[14]рабочий!$X$305:$X$327</definedName>
    <definedName name="фо_н_04">[14]рабочий!$X$335:$X$357</definedName>
    <definedName name="фф" localSheetId="0">'[38]Гр5(о)'!#REF!</definedName>
    <definedName name="фф">'[38]Гр5(о)'!#REF!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[32]топография!#REF!</definedName>
    <definedName name="экол.1">[32]топография!#REF!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4" l="1"/>
  <c r="R57" i="54"/>
  <c r="R58" i="54"/>
  <c r="R59" i="54"/>
  <c r="R60" i="54"/>
  <c r="R61" i="54"/>
  <c r="R62" i="54"/>
  <c r="R56" i="54"/>
  <c r="F63" i="54" l="1"/>
  <c r="F57" i="54"/>
  <c r="F58" i="54"/>
  <c r="F59" i="54"/>
  <c r="F60" i="54"/>
  <c r="F61" i="54"/>
  <c r="F62" i="54"/>
  <c r="F56" i="54"/>
  <c r="E54" i="54" l="1"/>
  <c r="S54" i="54" s="1"/>
</calcChain>
</file>

<file path=xl/sharedStrings.xml><?xml version="1.0" encoding="utf-8"?>
<sst xmlns="http://schemas.openxmlformats.org/spreadsheetml/2006/main" count="105" uniqueCount="97">
  <si>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</si>
  <si>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</si>
  <si>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</si>
  <si>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</si>
  <si>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</si>
  <si>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</si>
  <si>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</si>
  <si>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</si>
  <si>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</si>
  <si>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</si>
  <si>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</si>
  <si>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</si>
  <si>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</si>
  <si>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</si>
  <si>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</si>
  <si>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</si>
  <si>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</si>
  <si>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</si>
  <si>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</si>
  <si>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</si>
  <si>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</si>
  <si>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</si>
  <si>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</si>
  <si>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</si>
  <si>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</si>
  <si>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</si>
  <si>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</si>
  <si>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</si>
  <si>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</si>
  <si>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</si>
  <si>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</si>
  <si>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</si>
  <si>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</si>
  <si>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</si>
  <si>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Страхование строительно-монтажных рисков производится за счет Подрядчика, без возмещения его Заказчиком</t>
  </si>
  <si>
    <t>36 месяцев со дня утверждения Акта приемочной комиссии.</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</si>
  <si>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</si>
  <si>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</si>
  <si>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</si>
  <si>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</si>
  <si>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</si>
  <si>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</si>
  <si>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</si>
  <si>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</si>
  <si>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</si>
  <si>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</si>
  <si>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Номер закупки:</t>
  </si>
  <si>
    <t>СЭС</t>
  </si>
  <si>
    <t>Код SAP:</t>
  </si>
  <si>
    <t>(Код объекта в инвестиционной программе)</t>
  </si>
  <si>
    <t>Проектно-сметной документация:</t>
  </si>
  <si>
    <t>не утверждена</t>
  </si>
  <si>
    <t>Приказ об утверждении проекта:</t>
  </si>
  <si>
    <t>(Утверждена/ Не утверждена/ Не требуется)</t>
  </si>
  <si>
    <t>(номер и дата Приказа)</t>
  </si>
  <si>
    <t>Солнечногорский</t>
  </si>
  <si>
    <t>по титулу:</t>
  </si>
  <si>
    <t>Разработка вариантов основных технических решений</t>
  </si>
  <si>
    <t>Разработка проектной документации</t>
  </si>
  <si>
    <t xml:space="preserve">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 
</t>
  </si>
  <si>
    <t>Проведение государственной эспертизы</t>
  </si>
  <si>
    <t xml:space="preserve">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</si>
  <si>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</si>
  <si>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</si>
  <si>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</si>
  <si>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</si>
  <si>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</si>
  <si>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</si>
  <si>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</si>
  <si>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</si>
  <si>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</si>
  <si>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</si>
  <si>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</si>
  <si>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</si>
  <si>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</si>
  <si>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</si>
  <si>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</si>
  <si>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</si>
  <si>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</si>
  <si>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</si>
  <si>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</si>
  <si>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</si>
  <si>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</si>
  <si>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</si>
  <si>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</si>
  <si>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</si>
  <si>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с НДС, в том числе НДС 22%</t>
  </si>
  <si>
    <t>Выполнение ПИР, СМР, ПНР полным иждивением Подрядчика</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</si>
  <si>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 Предоставляемое оборудование является "используемым".</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</si>
  <si>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 Предоставляемые материалы являются "используемыми".</t>
  </si>
  <si>
    <t xml:space="preserve">Заместитель начальника Солнечногорского РЭС </t>
  </si>
  <si>
    <t>А.Л. Минин</t>
  </si>
  <si>
    <t>I-365070</t>
  </si>
  <si>
    <t>Строительство ВЛЗ-6 кВ от ВЛЗ-6кВ ф. Комплекс ПС №765 "Сенеж", РЛР, в т.ч. ПИР, МО, Солнечногорский р-он, г. Солнечногорск, пер. Механизаторов, стр.9а</t>
  </si>
  <si>
    <t>г. Солнечногорск, пер. Механизаторов, стр.9а</t>
  </si>
  <si>
    <t>Согласно п.10.1.1, 10.1.2 ТУ №С8-26-303-261405(396433) от 20.08.2026</t>
  </si>
  <si>
    <t>10 февраля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</si>
</sst>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43">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sz val="8"/>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s>
  <borders count="5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s>
  <cellStyleXfs count="60938">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8" fillId="0" borderId="0">
      <alignment vertical="top"/>
    </xf>
    <xf numFmtId="0" fontId="1" fillId="0" borderId="0"/>
    <xf numFmtId="0" fontId="59"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60"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8" borderId="0" applyNumberFormat="0" applyBorder="0" applyAlignment="0" applyProtection="0"/>
    <xf numFmtId="0" fontId="5" fillId="20" borderId="0" applyNumberFormat="0" applyBorder="0" applyAlignment="0" applyProtection="0"/>
    <xf numFmtId="0" fontId="57" fillId="39"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61" fillId="43"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4" borderId="0" applyNumberFormat="0" applyBorder="0" applyAlignment="0" applyProtection="0"/>
    <xf numFmtId="0" fontId="5" fillId="21"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2"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61" fillId="35"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9" borderId="0" applyNumberFormat="0" applyBorder="0" applyAlignment="0" applyProtection="0"/>
    <xf numFmtId="0" fontId="5" fillId="13" borderId="0" applyNumberFormat="0" applyBorder="0" applyAlignment="0" applyProtection="0"/>
    <xf numFmtId="0" fontId="57" fillId="42"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35"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61" fillId="3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50" borderId="0" applyNumberFormat="0" applyBorder="0" applyAlignment="0" applyProtection="0"/>
    <xf numFmtId="0" fontId="5" fillId="14" borderId="0" applyNumberFormat="0" applyBorder="0" applyAlignment="0" applyProtection="0"/>
    <xf numFmtId="0" fontId="57" fillId="32"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34" borderId="0" applyNumberFormat="0" applyBorder="0" applyAlignment="0" applyProtection="0"/>
    <xf numFmtId="0" fontId="61" fillId="34"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5" fillId="22" borderId="0" applyNumberFormat="0" applyBorder="0" applyAlignment="0" applyProtection="0"/>
    <xf numFmtId="0" fontId="57" fillId="51" borderId="0" applyNumberFormat="0" applyBorder="0" applyAlignment="0" applyProtection="0"/>
    <xf numFmtId="0" fontId="57" fillId="41"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61" fillId="52"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4" borderId="0" applyNumberFormat="0" applyBorder="0" applyAlignment="0" applyProtection="0"/>
    <xf numFmtId="0" fontId="16" fillId="0" borderId="0"/>
    <xf numFmtId="49" fontId="60" fillId="4" borderId="3">
      <alignment horizontal="left" vertical="top"/>
      <protection locked="0"/>
    </xf>
    <xf numFmtId="49" fontId="60" fillId="4" borderId="3">
      <alignment horizontal="left" vertical="top"/>
      <protection locked="0"/>
    </xf>
    <xf numFmtId="49" fontId="60" fillId="0" borderId="3">
      <alignment horizontal="left" vertical="top"/>
      <protection locked="0"/>
    </xf>
    <xf numFmtId="49" fontId="60" fillId="0" borderId="3">
      <alignment horizontal="left" vertical="top"/>
      <protection locked="0"/>
    </xf>
    <xf numFmtId="49" fontId="60" fillId="55" borderId="3">
      <alignment horizontal="left" vertical="top"/>
      <protection locked="0"/>
    </xf>
    <xf numFmtId="49" fontId="60" fillId="55" borderId="3">
      <alignment horizontal="left" vertical="top"/>
      <protection locked="0"/>
    </xf>
    <xf numFmtId="0" fontId="60" fillId="0" borderId="0">
      <alignment horizontal="left" vertical="top" wrapText="1"/>
    </xf>
    <xf numFmtId="0" fontId="62" fillId="0" borderId="22">
      <alignment horizontal="left" vertical="top" wrapText="1"/>
    </xf>
    <xf numFmtId="49" fontId="16" fillId="0" borderId="0">
      <alignment horizontal="left" vertical="top" wrapText="1"/>
      <protection locked="0"/>
    </xf>
    <xf numFmtId="0" fontId="63"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60" fillId="0" borderId="0">
      <alignment horizontal="right" vertical="top"/>
      <protection locked="0"/>
    </xf>
    <xf numFmtId="49" fontId="60" fillId="4" borderId="3">
      <alignment horizontal="right" vertical="top"/>
      <protection locked="0"/>
    </xf>
    <xf numFmtId="49" fontId="60" fillId="4" borderId="3">
      <alignment horizontal="right" vertical="top"/>
      <protection locked="0"/>
    </xf>
    <xf numFmtId="0" fontId="60" fillId="4" borderId="3">
      <alignment horizontal="right" vertical="top"/>
      <protection locked="0"/>
    </xf>
    <xf numFmtId="0" fontId="60" fillId="4" borderId="3">
      <alignment horizontal="right" vertical="top"/>
      <protection locked="0"/>
    </xf>
    <xf numFmtId="49" fontId="60" fillId="0" borderId="3">
      <alignment horizontal="right" vertical="top"/>
      <protection locked="0"/>
    </xf>
    <xf numFmtId="49" fontId="60" fillId="0" borderId="3">
      <alignment horizontal="right" vertical="top"/>
      <protection locked="0"/>
    </xf>
    <xf numFmtId="0" fontId="60" fillId="0" borderId="3">
      <alignment horizontal="right" vertical="top"/>
      <protection locked="0"/>
    </xf>
    <xf numFmtId="0" fontId="60" fillId="0" borderId="3">
      <alignment horizontal="right" vertical="top"/>
      <protection locked="0"/>
    </xf>
    <xf numFmtId="49" fontId="60" fillId="55" borderId="3">
      <alignment horizontal="right" vertical="top"/>
      <protection locked="0"/>
    </xf>
    <xf numFmtId="49" fontId="60" fillId="55" borderId="3">
      <alignment horizontal="right" vertical="top"/>
      <protection locked="0"/>
    </xf>
    <xf numFmtId="0" fontId="60" fillId="55" borderId="3">
      <alignment horizontal="right" vertical="top"/>
      <protection locked="0"/>
    </xf>
    <xf numFmtId="0" fontId="60" fillId="55" borderId="3">
      <alignment horizontal="right" vertical="top"/>
      <protection locked="0"/>
    </xf>
    <xf numFmtId="49" fontId="16" fillId="0" borderId="0">
      <alignment horizontal="right" vertical="top" wrapText="1"/>
      <protection locked="0"/>
    </xf>
    <xf numFmtId="0" fontId="63" fillId="0" borderId="0">
      <alignment horizontal="right" vertical="top" wrapText="1"/>
    </xf>
    <xf numFmtId="49" fontId="16" fillId="0" borderId="0">
      <alignment horizontal="center" vertical="top" wrapText="1"/>
      <protection locked="0"/>
    </xf>
    <xf numFmtId="0" fontId="62" fillId="0" borderId="22">
      <alignment horizontal="center" vertical="top" wrapText="1"/>
    </xf>
    <xf numFmtId="49" fontId="60" fillId="0" borderId="3">
      <alignment horizontal="center" vertical="top" wrapText="1"/>
      <protection locked="0"/>
    </xf>
    <xf numFmtId="49" fontId="60" fillId="0" borderId="3">
      <alignment horizontal="center" vertical="top" wrapText="1"/>
      <protection locked="0"/>
    </xf>
    <xf numFmtId="0" fontId="60" fillId="0" borderId="3">
      <alignment horizontal="center" vertical="top" wrapText="1"/>
      <protection locked="0"/>
    </xf>
    <xf numFmtId="0" fontId="60" fillId="0" borderId="3">
      <alignment horizontal="center" vertical="top" wrapText="1"/>
      <protection locked="0"/>
    </xf>
    <xf numFmtId="0" fontId="38" fillId="3" borderId="0" applyNumberFormat="0" applyBorder="0" applyAlignment="0" applyProtection="0"/>
    <xf numFmtId="182" fontId="64" fillId="0" borderId="0" applyFill="0" applyBorder="0" applyAlignment="0"/>
    <xf numFmtId="183" fontId="64" fillId="0" borderId="0" applyFill="0" applyBorder="0" applyAlignment="0"/>
    <xf numFmtId="184" fontId="64" fillId="0" borderId="0" applyFill="0" applyBorder="0" applyAlignment="0"/>
    <xf numFmtId="185" fontId="64" fillId="0" borderId="0" applyFill="0" applyBorder="0" applyAlignment="0"/>
    <xf numFmtId="186" fontId="64" fillId="0" borderId="0" applyFill="0" applyBorder="0" applyAlignment="0"/>
    <xf numFmtId="182" fontId="64" fillId="0" borderId="0" applyFill="0" applyBorder="0" applyAlignment="0"/>
    <xf numFmtId="187" fontId="64" fillId="0" borderId="0" applyFill="0" applyBorder="0" applyAlignment="0"/>
    <xf numFmtId="183" fontId="64"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4" fillId="0" borderId="0" applyFill="0" applyBorder="0" applyAlignment="0"/>
    <xf numFmtId="0" fontId="65"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6" fillId="56"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8"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60" borderId="0" applyNumberFormat="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8" fillId="0" borderId="0" applyFill="0" applyBorder="0" applyAlignment="0"/>
    <xf numFmtId="183" fontId="68" fillId="0" borderId="0" applyFill="0" applyBorder="0" applyAlignment="0"/>
    <xf numFmtId="182" fontId="68" fillId="0" borderId="0" applyFill="0" applyBorder="0" applyAlignment="0"/>
    <xf numFmtId="187" fontId="68" fillId="0" borderId="0" applyFill="0" applyBorder="0" applyAlignment="0"/>
    <xf numFmtId="183" fontId="68"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0"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70" fillId="0" borderId="0" applyFill="0" applyBorder="0" applyAlignment="0"/>
    <xf numFmtId="183" fontId="70" fillId="0" borderId="0" applyFill="0" applyBorder="0" applyAlignment="0"/>
    <xf numFmtId="182" fontId="70" fillId="0" borderId="0" applyFill="0" applyBorder="0" applyAlignment="0"/>
    <xf numFmtId="187" fontId="70" fillId="0" borderId="0" applyFill="0" applyBorder="0" applyAlignment="0"/>
    <xf numFmtId="183" fontId="70" fillId="0" borderId="0" applyFill="0" applyBorder="0" applyAlignment="0"/>
    <xf numFmtId="4" fontId="64"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1" fillId="17" borderId="6"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4"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4" fillId="17" borderId="6" applyNumberFormat="0" applyProtection="0">
      <alignment horizontal="left" vertical="center"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72"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4"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4"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4"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4"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4"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4"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4"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4"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4"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3"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4"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4"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5"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5"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6"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6"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7" fillId="76" borderId="29" applyBorder="0"/>
    <xf numFmtId="4" fontId="64" fillId="18" borderId="6"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1" fillId="18" borderId="6"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4" fillId="18" borderId="6"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64" fillId="18" borderId="6" applyNumberFormat="0" applyProtection="0">
      <alignment horizontal="left" vertical="center"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4" fontId="64"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1" fillId="75" borderId="6"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6" fillId="7" borderId="26" applyNumberFormat="0" applyProtection="0">
      <alignment horizontal="center" vertical="center"/>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9" fillId="0" borderId="0" applyNumberFormat="0" applyProtection="0"/>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0" fontId="13" fillId="89" borderId="3"/>
    <xf numFmtId="0" fontId="13" fillId="89" borderId="3"/>
    <xf numFmtId="4" fontId="70" fillId="75" borderId="6"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0" fontId="60" fillId="0" borderId="0" applyNumberFormat="0" applyFill="0" applyBorder="0" applyAlignment="0" applyProtection="0"/>
    <xf numFmtId="2" fontId="80" fillId="90" borderId="31" applyProtection="0"/>
    <xf numFmtId="2" fontId="80" fillId="90" borderId="31" applyProtection="0"/>
    <xf numFmtId="2" fontId="81" fillId="0" borderId="0" applyFill="0" applyBorder="0" applyProtection="0"/>
    <xf numFmtId="2" fontId="59" fillId="0" borderId="0" applyFill="0" applyBorder="0" applyProtection="0"/>
    <xf numFmtId="2" fontId="59" fillId="91" borderId="31" applyProtection="0"/>
    <xf numFmtId="2" fontId="59" fillId="92" borderId="31" applyProtection="0"/>
    <xf numFmtId="2" fontId="59" fillId="93" borderId="31" applyProtection="0"/>
    <xf numFmtId="2" fontId="59" fillId="93" borderId="31" applyProtection="0">
      <alignment horizontal="center"/>
    </xf>
    <xf numFmtId="2" fontId="59" fillId="92" borderId="31" applyProtection="0">
      <alignment horizontal="center"/>
    </xf>
    <xf numFmtId="49" fontId="64" fillId="0" borderId="0" applyFill="0" applyBorder="0" applyAlignment="0"/>
    <xf numFmtId="192" fontId="64" fillId="0" borderId="0" applyFill="0" applyBorder="0" applyAlignment="0"/>
    <xf numFmtId="193" fontId="64" fillId="0" borderId="0" applyFill="0" applyBorder="0" applyAlignment="0"/>
    <xf numFmtId="0" fontId="60"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3"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4"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5"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3" fillId="0" borderId="0">
      <protection locked="0"/>
    </xf>
    <xf numFmtId="194" fontId="103" fillId="0" borderId="0">
      <protection locked="0"/>
    </xf>
    <xf numFmtId="194" fontId="103" fillId="0" borderId="0">
      <protection locked="0"/>
    </xf>
    <xf numFmtId="0" fontId="104" fillId="0" borderId="0">
      <protection locked="0"/>
    </xf>
    <xf numFmtId="190" fontId="104" fillId="0" borderId="0">
      <protection locked="0"/>
    </xf>
    <xf numFmtId="0" fontId="104" fillId="0" borderId="0">
      <protection locked="0"/>
    </xf>
    <xf numFmtId="190" fontId="104" fillId="0" borderId="0">
      <protection locked="0"/>
    </xf>
    <xf numFmtId="0" fontId="103" fillId="0" borderId="42">
      <protection locked="0"/>
    </xf>
    <xf numFmtId="190" fontId="103"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2" fillId="104" borderId="0" applyNumberFormat="0" applyBorder="0" applyAlignment="0" applyProtection="0"/>
    <xf numFmtId="0" fontId="5" fillId="135"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2" fillId="108" borderId="0" applyNumberFormat="0" applyBorder="0" applyAlignment="0" applyProtection="0"/>
    <xf numFmtId="0" fontId="5" fillId="13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2" fillId="112" borderId="0" applyNumberFormat="0" applyBorder="0" applyAlignment="0" applyProtection="0"/>
    <xf numFmtId="0" fontId="5" fillId="133"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6" borderId="0" applyNumberFormat="0" applyBorder="0" applyAlignment="0" applyProtection="0"/>
    <xf numFmtId="0" fontId="5" fillId="136"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20" borderId="0" applyNumberFormat="0" applyBorder="0" applyAlignment="0" applyProtection="0"/>
    <xf numFmtId="0" fontId="5" fillId="137"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2"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5" fillId="139" borderId="0"/>
    <xf numFmtId="190" fontId="105" fillId="139" borderId="0"/>
    <xf numFmtId="49" fontId="106" fillId="139" borderId="0"/>
    <xf numFmtId="49" fontId="107" fillId="139" borderId="43"/>
    <xf numFmtId="49" fontId="107" fillId="139" borderId="0"/>
    <xf numFmtId="0" fontId="105" fillId="87" borderId="43">
      <protection locked="0"/>
    </xf>
    <xf numFmtId="190" fontId="105" fillId="87" borderId="43">
      <protection locked="0"/>
    </xf>
    <xf numFmtId="0" fontId="105" fillId="139" borderId="0"/>
    <xf numFmtId="190" fontId="105" fillId="139" borderId="0"/>
    <xf numFmtId="0" fontId="107" fillId="140" borderId="0"/>
    <xf numFmtId="190" fontId="107" fillId="140" borderId="0"/>
    <xf numFmtId="0" fontId="107" fillId="72" borderId="0"/>
    <xf numFmtId="190" fontId="107" fillId="72" borderId="0"/>
    <xf numFmtId="0" fontId="107" fillId="66" borderId="0"/>
    <xf numFmtId="190" fontId="107"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2" fillId="101" borderId="0" applyNumberFormat="0" applyBorder="0" applyAlignment="0" applyProtection="0"/>
    <xf numFmtId="0" fontId="5" fillId="141"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2" fillId="105" borderId="0" applyNumberFormat="0" applyBorder="0" applyAlignment="0" applyProtection="0"/>
    <xf numFmtId="0" fontId="5" fillId="142"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2" fillId="109" borderId="0" applyNumberFormat="0" applyBorder="0" applyAlignment="0" applyProtection="0"/>
    <xf numFmtId="0" fontId="5" fillId="14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3" borderId="0" applyNumberFormat="0" applyBorder="0" applyAlignment="0" applyProtection="0"/>
    <xf numFmtId="0" fontId="5" fillId="136"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17" borderId="0" applyNumberFormat="0" applyBorder="0" applyAlignment="0" applyProtection="0"/>
    <xf numFmtId="0" fontId="5" fillId="137"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2" fillId="121" borderId="0" applyNumberFormat="0" applyBorder="0" applyAlignment="0" applyProtection="0"/>
    <xf numFmtId="0" fontId="5" fillId="144" borderId="0" applyNumberFormat="0" applyBorder="0" applyAlignment="0" applyProtection="0"/>
    <xf numFmtId="171" fontId="16" fillId="0" borderId="4">
      <protection locked="0"/>
    </xf>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4" fillId="97" borderId="36" applyNumberFormat="0" applyAlignment="0" applyProtection="0"/>
    <xf numFmtId="0" fontId="24" fillId="130" borderId="5"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5" fillId="98" borderId="37" applyNumberFormat="0" applyAlignment="0" applyProtection="0"/>
    <xf numFmtId="0" fontId="25" fillId="145" borderId="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6" fillId="98" borderId="36" applyNumberFormat="0" applyAlignment="0" applyProtection="0"/>
    <xf numFmtId="0" fontId="26" fillId="145" borderId="5" applyNumberFormat="0" applyAlignment="0" applyProtection="0"/>
    <xf numFmtId="19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90" fontId="109"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8" fillId="0" borderId="33"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9" fillId="0" borderId="34"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90" fillId="0" borderId="35" applyNumberFormat="0" applyFill="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90"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10" fillId="0" borderId="0" applyBorder="0">
      <alignment vertical="center"/>
    </xf>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1" fillId="0" borderId="41" applyNumberFormat="0" applyFill="0" applyAlignment="0" applyProtection="0"/>
    <xf numFmtId="3" fontId="32" fillId="0" borderId="3" applyBorder="0">
      <alignment vertical="center"/>
    </xf>
    <xf numFmtId="0" fontId="16" fillId="0" borderId="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8" fillId="99" borderId="39" applyNumberFormat="0" applyAlignment="0" applyProtection="0"/>
    <xf numFmtId="0" fontId="35" fillId="146" borderId="12" applyNumberFormat="0" applyAlignment="0" applyProtection="0"/>
    <xf numFmtId="0" fontId="16" fillId="0" borderId="0">
      <alignment vertical="top"/>
    </xf>
    <xf numFmtId="0" fontId="111" fillId="0" borderId="0">
      <alignment horizontal="center" vertical="top" wrapText="1"/>
    </xf>
    <xf numFmtId="190" fontId="111" fillId="0" borderId="0">
      <alignment horizontal="center" vertical="top" wrapText="1"/>
    </xf>
    <xf numFmtId="0" fontId="86" fillId="0" borderId="0">
      <alignment horizontal="center" vertical="center" wrapText="1"/>
    </xf>
    <xf numFmtId="190" fontId="86" fillId="0" borderId="0">
      <alignment horizontal="center" vertical="center" wrapText="1"/>
    </xf>
    <xf numFmtId="0" fontId="7" fillId="28" borderId="0" applyFill="0">
      <alignment wrapText="1"/>
    </xf>
    <xf numFmtId="190" fontId="7" fillId="28" borderId="0" applyFill="0">
      <alignment wrapText="1"/>
    </xf>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7" fillId="0" borderId="0" applyNumberFormat="0" applyFill="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3"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2"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0" fontId="16" fillId="0" borderId="0"/>
    <xf numFmtId="190" fontId="113" fillId="0" borderId="0"/>
    <xf numFmtId="19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6" fillId="0" borderId="0"/>
    <xf numFmtId="0" fontId="113" fillId="0" borderId="0"/>
    <xf numFmtId="190" fontId="113" fillId="0" borderId="0"/>
    <xf numFmtId="190" fontId="16"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2" fillId="0" borderId="0"/>
    <xf numFmtId="190" fontId="8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4"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5" fillId="0" borderId="0"/>
    <xf numFmtId="0" fontId="16" fillId="0" borderId="0"/>
    <xf numFmtId="0" fontId="11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3" fillId="0" borderId="0"/>
    <xf numFmtId="190" fontId="113"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47" fillId="0" borderId="0"/>
    <xf numFmtId="190" fontId="47" fillId="0" borderId="0"/>
    <xf numFmtId="0" fontId="115"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0" fontId="47" fillId="0" borderId="0"/>
    <xf numFmtId="0" fontId="47" fillId="0" borderId="0"/>
    <xf numFmtId="0" fontId="47"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3" fillId="0" borderId="0"/>
    <xf numFmtId="190" fontId="113"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6"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3"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3" fillId="0" borderId="0"/>
    <xf numFmtId="190" fontId="113" fillId="0" borderId="0"/>
    <xf numFmtId="0" fontId="113" fillId="0" borderId="0"/>
    <xf numFmtId="190" fontId="113"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7"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190" fontId="118" fillId="0" borderId="0"/>
    <xf numFmtId="0" fontId="16" fillId="0" borderId="0"/>
    <xf numFmtId="190" fontId="16"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2" fillId="95" borderId="0" applyNumberFormat="0" applyBorder="0" applyAlignment="0" applyProtection="0"/>
    <xf numFmtId="0" fontId="38" fillId="126" borderId="0" applyNumberFormat="0" applyBorder="0" applyAlignment="0" applyProtection="0"/>
    <xf numFmtId="199" fontId="119" fillId="17" borderId="20" applyNumberFormat="0" applyBorder="0" applyAlignment="0">
      <alignment vertical="center"/>
      <protection locked="0"/>
    </xf>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100"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7"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9"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3"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20"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1" fillId="94" borderId="0" applyNumberFormat="0" applyBorder="0" applyAlignment="0" applyProtection="0"/>
    <xf numFmtId="0" fontId="44" fillId="127" borderId="0" applyNumberFormat="0" applyBorder="0" applyAlignment="0" applyProtection="0"/>
    <xf numFmtId="194" fontId="103" fillId="0" borderId="0">
      <protection locked="0"/>
    </xf>
    <xf numFmtId="0" fontId="3" fillId="0" borderId="3" applyBorder="0">
      <alignment horizontal="center" vertical="center" wrapText="1"/>
    </xf>
    <xf numFmtId="190" fontId="3" fillId="0" borderId="3" applyBorder="0">
      <alignment horizontal="center" vertical="center" wrapText="1"/>
    </xf>
    <xf numFmtId="0" fontId="121"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2"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3" fillId="0" borderId="0"/>
    <xf numFmtId="0" fontId="124" fillId="0" borderId="0"/>
    <xf numFmtId="0" fontId="8" fillId="0" borderId="0"/>
  </cellStyleXfs>
  <cellXfs count="187">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1" fillId="0" borderId="0" xfId="143" applyFont="1" applyFill="1" applyBorder="1" applyAlignment="1">
      <alignment horizontal="left" vertical="top"/>
    </xf>
    <xf numFmtId="0" fontId="50" fillId="0" borderId="0" xfId="140" applyFont="1" applyAlignment="1">
      <alignment horizontal="center" vertical="center"/>
    </xf>
    <xf numFmtId="0" fontId="50" fillId="0" borderId="0" xfId="140" applyFont="1" applyAlignment="1">
      <alignment horizontal="center"/>
    </xf>
    <xf numFmtId="0" fontId="125" fillId="0" borderId="0" xfId="701" applyFont="1" applyFill="1" applyBorder="1" applyAlignment="1">
      <alignment horizontal="left" vertical="center"/>
    </xf>
    <xf numFmtId="0" fontId="125" fillId="0" borderId="0" xfId="701" applyFont="1" applyFill="1" applyBorder="1" applyAlignment="1">
      <alignment horizontal="right" vertical="center"/>
    </xf>
    <xf numFmtId="0" fontId="125" fillId="0" borderId="15" xfId="701" applyFont="1" applyFill="1" applyBorder="1" applyAlignment="1">
      <alignment horizontal="left" vertical="center"/>
    </xf>
    <xf numFmtId="0" fontId="126" fillId="0" borderId="0" xfId="60937" applyFont="1" applyFill="1" applyAlignment="1">
      <alignment vertical="center" wrapText="1"/>
    </xf>
    <xf numFmtId="0" fontId="52" fillId="0" borderId="0" xfId="60937" applyFont="1" applyFill="1" applyAlignment="1">
      <alignment vertical="top"/>
    </xf>
    <xf numFmtId="0" fontId="56" fillId="0" borderId="0" xfId="60937" applyFont="1" applyFill="1" applyAlignment="1">
      <alignment horizontal="center" vertical="top"/>
    </xf>
    <xf numFmtId="0" fontId="53" fillId="0" borderId="0" xfId="140" applyFont="1" applyAlignment="1">
      <alignment horizontal="center" vertical="center"/>
    </xf>
    <xf numFmtId="0" fontId="127" fillId="0" borderId="0" xfId="140" applyFont="1" applyAlignment="1">
      <alignment horizontal="center" vertical="center"/>
    </xf>
    <xf numFmtId="0" fontId="56" fillId="0" borderId="0" xfId="140" applyFont="1" applyAlignment="1">
      <alignment horizontal="center" vertical="center"/>
    </xf>
    <xf numFmtId="0" fontId="128" fillId="0" borderId="0" xfId="60937" applyFont="1" applyFill="1" applyAlignment="1">
      <alignment horizontal="center" vertical="center" wrapText="1"/>
    </xf>
    <xf numFmtId="0" fontId="129" fillId="0" borderId="0" xfId="60937" applyFont="1" applyFill="1" applyAlignment="1">
      <alignment vertical="center" wrapText="1"/>
    </xf>
    <xf numFmtId="0" fontId="50" fillId="0" borderId="0" xfId="60937" applyFont="1" applyFill="1" applyAlignment="1">
      <alignment vertical="top"/>
    </xf>
    <xf numFmtId="0" fontId="50" fillId="0" borderId="0" xfId="60937" applyFont="1" applyFill="1" applyAlignment="1">
      <alignment horizontal="center" vertical="top"/>
    </xf>
    <xf numFmtId="0" fontId="130" fillId="0" borderId="0" xfId="140" applyFont="1" applyAlignment="1">
      <alignment horizontal="center" vertical="center"/>
    </xf>
    <xf numFmtId="0" fontId="129" fillId="0" borderId="0" xfId="140" applyFont="1" applyAlignment="1">
      <alignment horizontal="center" vertical="center"/>
    </xf>
    <xf numFmtId="0" fontId="130" fillId="0" borderId="0" xfId="140" applyFont="1" applyAlignment="1">
      <alignment horizontal="center"/>
    </xf>
    <xf numFmtId="0" fontId="56" fillId="0" borderId="0" xfId="60937" applyFont="1" applyFill="1" applyAlignment="1">
      <alignment horizontal="center" vertical="center"/>
    </xf>
    <xf numFmtId="0" fontId="131" fillId="0" borderId="0" xfId="60937" applyFont="1" applyFill="1" applyAlignment="1">
      <alignment horizontal="center" vertical="center"/>
    </xf>
    <xf numFmtId="0" fontId="52" fillId="0" borderId="0" xfId="60937" applyFont="1" applyFill="1" applyAlignment="1">
      <alignment vertical="center"/>
    </xf>
    <xf numFmtId="0" fontId="56" fillId="0" borderId="0" xfId="60937" applyFont="1" applyFill="1" applyAlignment="1">
      <alignment horizontal="left" vertical="center"/>
    </xf>
    <xf numFmtId="0" fontId="52" fillId="0" borderId="0" xfId="60937" applyFont="1" applyFill="1" applyAlignment="1">
      <alignment horizontal="right" vertical="center"/>
    </xf>
    <xf numFmtId="0" fontId="132" fillId="0" borderId="15" xfId="60937" applyFont="1" applyFill="1" applyBorder="1" applyAlignment="1">
      <alignment vertical="top"/>
    </xf>
    <xf numFmtId="0" fontId="133" fillId="0" borderId="15" xfId="0" applyFont="1" applyBorder="1" applyAlignment="1">
      <alignment vertical="top"/>
    </xf>
    <xf numFmtId="0" fontId="52" fillId="0" borderId="0" xfId="60937" applyFont="1" applyFill="1" applyBorder="1" applyAlignment="1">
      <alignment vertical="center"/>
    </xf>
    <xf numFmtId="0" fontId="52" fillId="0" borderId="0" xfId="60937" applyFont="1" applyFill="1" applyBorder="1" applyAlignment="1">
      <alignment horizontal="right" vertical="center"/>
    </xf>
    <xf numFmtId="0" fontId="52" fillId="0" borderId="0" xfId="60937" applyFont="1" applyFill="1" applyAlignment="1">
      <alignment horizontal="center" vertical="top"/>
    </xf>
    <xf numFmtId="0" fontId="56" fillId="0" borderId="0" xfId="60937" applyFont="1" applyFill="1" applyBorder="1" applyAlignment="1">
      <alignment horizontal="left" vertical="top"/>
    </xf>
    <xf numFmtId="0" fontId="125" fillId="0" borderId="15" xfId="60937" applyFont="1" applyFill="1" applyBorder="1" applyAlignment="1">
      <alignment horizontal="center" vertical="top"/>
    </xf>
    <xf numFmtId="1" fontId="125" fillId="0" borderId="15" xfId="60937" applyNumberFormat="1" applyFont="1" applyFill="1" applyBorder="1" applyAlignment="1">
      <alignment vertical="top"/>
    </xf>
    <xf numFmtId="0" fontId="56" fillId="0" borderId="0" xfId="60937" applyFont="1" applyFill="1" applyAlignment="1">
      <alignment vertical="top"/>
    </xf>
    <xf numFmtId="0" fontId="55" fillId="0" borderId="0" xfId="60937" applyFont="1" applyFill="1" applyBorder="1" applyAlignment="1">
      <alignment horizontal="left" vertical="top"/>
    </xf>
    <xf numFmtId="0" fontId="56" fillId="0" borderId="0" xfId="60937" applyFont="1" applyFill="1" applyAlignment="1">
      <alignment horizontal="left" vertical="top"/>
    </xf>
    <xf numFmtId="0" fontId="56" fillId="0" borderId="0" xfId="60937" applyFont="1" applyFill="1" applyBorder="1" applyAlignment="1">
      <alignment vertical="top"/>
    </xf>
    <xf numFmtId="0" fontId="125" fillId="0" borderId="15" xfId="60937" applyFont="1" applyFill="1" applyBorder="1" applyAlignment="1">
      <alignment vertical="top"/>
    </xf>
    <xf numFmtId="0" fontId="134" fillId="0" borderId="15" xfId="0" applyFont="1" applyBorder="1" applyAlignment="1">
      <alignment vertical="top"/>
    </xf>
    <xf numFmtId="0" fontId="56" fillId="0" borderId="0" xfId="60937" applyFont="1" applyFill="1" applyAlignment="1">
      <alignment vertical="center"/>
    </xf>
    <xf numFmtId="0" fontId="56" fillId="0" borderId="0" xfId="60937" applyFont="1" applyFill="1" applyBorder="1" applyAlignment="1">
      <alignment vertical="center"/>
    </xf>
    <xf numFmtId="0" fontId="55" fillId="0" borderId="50" xfId="60937" applyFont="1" applyFill="1" applyBorder="1" applyAlignment="1">
      <alignment horizontal="left" vertical="center"/>
    </xf>
    <xf numFmtId="0" fontId="135" fillId="0" borderId="50" xfId="0" applyFont="1" applyBorder="1" applyAlignment="1">
      <alignment horizontal="center" vertical="center"/>
    </xf>
    <xf numFmtId="0" fontId="52" fillId="0" borderId="0" xfId="60937" applyFont="1" applyFill="1" applyAlignment="1">
      <alignment horizontal="left" vertical="top"/>
    </xf>
    <xf numFmtId="0" fontId="55" fillId="0" borderId="0" xfId="60937" applyFont="1" applyFill="1" applyBorder="1" applyAlignment="1">
      <alignment horizontal="left" vertical="center"/>
    </xf>
    <xf numFmtId="0" fontId="135" fillId="0" borderId="0" xfId="0" applyFont="1" applyBorder="1" applyAlignment="1">
      <alignment horizontal="center" vertical="center"/>
    </xf>
    <xf numFmtId="0" fontId="55" fillId="0" borderId="0" xfId="60937" applyFont="1" applyFill="1" applyAlignment="1">
      <alignment vertical="top"/>
    </xf>
    <xf numFmtId="0" fontId="52" fillId="0" borderId="0" xfId="60937" applyFont="1" applyFill="1" applyBorder="1" applyAlignment="1">
      <alignment horizontal="center" vertical="top"/>
    </xf>
    <xf numFmtId="0" fontId="52" fillId="0" borderId="0" xfId="60937" applyFont="1" applyFill="1" applyBorder="1" applyAlignment="1">
      <alignment vertical="top"/>
    </xf>
    <xf numFmtId="0" fontId="56" fillId="0" borderId="0" xfId="60937" applyFont="1" applyFill="1" applyBorder="1" applyAlignment="1">
      <alignment horizontal="right" vertical="top"/>
    </xf>
    <xf numFmtId="0" fontId="52" fillId="0" borderId="47" xfId="60937" applyFont="1" applyFill="1" applyBorder="1" applyAlignment="1">
      <alignment vertical="top" wrapText="1"/>
    </xf>
    <xf numFmtId="0" fontId="52" fillId="0" borderId="0" xfId="60937" applyFont="1" applyFill="1" applyAlignment="1">
      <alignment vertical="top" wrapText="1"/>
    </xf>
    <xf numFmtId="0" fontId="138" fillId="0" borderId="47" xfId="60937" applyFont="1" applyFill="1" applyBorder="1" applyAlignment="1">
      <alignment vertical="top" wrapText="1"/>
    </xf>
    <xf numFmtId="0" fontId="138" fillId="0" borderId="0" xfId="60937" applyFont="1" applyFill="1" applyAlignment="1">
      <alignment vertical="top" wrapText="1"/>
    </xf>
    <xf numFmtId="0" fontId="16" fillId="29" borderId="47" xfId="140" applyFill="1" applyBorder="1" applyAlignment="1">
      <alignment vertical="top" wrapText="1"/>
    </xf>
    <xf numFmtId="0" fontId="52" fillId="0" borderId="47" xfId="60937" applyFont="1" applyFill="1" applyBorder="1" applyAlignment="1">
      <alignment horizontal="center" vertical="center" wrapText="1"/>
    </xf>
    <xf numFmtId="0" fontId="56" fillId="0" borderId="47" xfId="60937" applyFont="1" applyFill="1" applyBorder="1" applyAlignment="1">
      <alignment horizontal="center" vertical="center"/>
    </xf>
    <xf numFmtId="0" fontId="52" fillId="0" borderId="0" xfId="60937" applyFont="1" applyFill="1" applyBorder="1" applyAlignment="1">
      <alignment horizontal="center" vertical="center" wrapText="1"/>
    </xf>
    <xf numFmtId="0" fontId="52" fillId="0" borderId="15" xfId="60937" applyFont="1" applyFill="1" applyBorder="1" applyAlignment="1">
      <alignment vertical="top"/>
    </xf>
    <xf numFmtId="0" fontId="52" fillId="0" borderId="0" xfId="701" applyFont="1" applyFill="1" applyAlignment="1"/>
    <xf numFmtId="0" fontId="56" fillId="0" borderId="0" xfId="60937" applyFont="1" applyFill="1" applyAlignment="1">
      <alignment horizontal="left"/>
    </xf>
    <xf numFmtId="0" fontId="52" fillId="0" borderId="0" xfId="60937" applyFont="1" applyFill="1" applyBorder="1" applyAlignment="1">
      <alignment horizontal="left" vertical="top" wrapText="1"/>
    </xf>
    <xf numFmtId="0" fontId="125" fillId="0" borderId="15" xfId="60937" applyFont="1" applyFill="1" applyBorder="1" applyAlignment="1">
      <alignment vertical="center"/>
    </xf>
    <xf numFmtId="0" fontId="125" fillId="0" borderId="0" xfId="60937" applyFont="1" applyFill="1" applyAlignment="1">
      <alignment vertical="center"/>
    </xf>
    <xf numFmtId="2" fontId="50" fillId="0" borderId="0" xfId="60937" applyNumberFormat="1" applyFont="1" applyFill="1" applyAlignment="1">
      <alignment vertical="center"/>
    </xf>
    <xf numFmtId="167" fontId="56" fillId="0" borderId="0" xfId="60937" applyNumberFormat="1" applyFont="1" applyFill="1" applyBorder="1" applyAlignment="1">
      <alignment horizontal="right" vertical="top"/>
    </xf>
    <xf numFmtId="4" fontId="132" fillId="0" borderId="0" xfId="60937" applyNumberFormat="1" applyFont="1" applyFill="1" applyBorder="1" applyAlignment="1">
      <alignment horizontal="right" vertical="top"/>
    </xf>
    <xf numFmtId="0" fontId="132" fillId="0" borderId="0" xfId="60937" applyFont="1" applyFill="1" applyAlignment="1">
      <alignment vertical="top"/>
    </xf>
    <xf numFmtId="0" fontId="52" fillId="0" borderId="0" xfId="60937" applyFont="1" applyFill="1" applyBorder="1" applyAlignment="1">
      <alignment horizontal="left" vertical="top"/>
    </xf>
    <xf numFmtId="0" fontId="132" fillId="0" borderId="19" xfId="60937" applyFont="1" applyFill="1" applyBorder="1" applyAlignment="1">
      <alignment vertical="top"/>
    </xf>
    <xf numFmtId="0" fontId="132" fillId="0" borderId="0" xfId="60937" applyFont="1" applyFill="1" applyBorder="1" applyAlignment="1">
      <alignment horizontal="left" vertical="top" wrapText="1"/>
    </xf>
    <xf numFmtId="0" fontId="132" fillId="0" borderId="0" xfId="60937" applyFont="1" applyFill="1" applyBorder="1" applyAlignment="1">
      <alignment vertical="top"/>
    </xf>
    <xf numFmtId="0" fontId="54" fillId="0" borderId="21" xfId="60937" applyFont="1" applyFill="1" applyBorder="1" applyAlignment="1">
      <alignment vertical="top"/>
    </xf>
    <xf numFmtId="0" fontId="132" fillId="0" borderId="15" xfId="60937" applyFont="1" applyFill="1" applyBorder="1" applyAlignment="1">
      <alignment horizontal="left" vertical="top" wrapText="1"/>
    </xf>
    <xf numFmtId="0" fontId="52" fillId="0" borderId="0" xfId="60937" applyFont="1" applyFill="1" applyAlignment="1">
      <alignment horizontal="right" vertical="top"/>
    </xf>
    <xf numFmtId="0" fontId="52" fillId="0" borderId="0" xfId="60937" applyFont="1" applyFill="1" applyBorder="1" applyAlignment="1">
      <alignment horizontal="left"/>
    </xf>
    <xf numFmtId="167" fontId="56" fillId="0" borderId="0" xfId="60937" applyNumberFormat="1" applyFont="1" applyFill="1" applyBorder="1" applyAlignment="1">
      <alignment horizontal="center" vertical="top"/>
    </xf>
    <xf numFmtId="167" fontId="52" fillId="0" borderId="0" xfId="60937" applyNumberFormat="1" applyFont="1" applyFill="1" applyAlignment="1">
      <alignment horizontal="center" vertical="top"/>
    </xf>
    <xf numFmtId="4" fontId="56" fillId="0" borderId="0" xfId="60937" applyNumberFormat="1" applyFont="1" applyFill="1" applyBorder="1" applyAlignment="1">
      <alignment horizontal="right" vertical="top"/>
    </xf>
    <xf numFmtId="0" fontId="132" fillId="0" borderId="49" xfId="60937" applyFont="1" applyFill="1" applyBorder="1" applyAlignment="1">
      <alignment vertical="top"/>
    </xf>
    <xf numFmtId="0" fontId="132" fillId="0" borderId="50" xfId="60937" applyFont="1" applyFill="1" applyBorder="1" applyAlignment="1">
      <alignment vertical="top"/>
    </xf>
    <xf numFmtId="0" fontId="52" fillId="0" borderId="50" xfId="60937" applyFont="1" applyFill="1" applyBorder="1" applyAlignment="1">
      <alignment vertical="top"/>
    </xf>
    <xf numFmtId="0" fontId="125" fillId="0" borderId="50" xfId="60937" applyFont="1" applyFill="1" applyBorder="1" applyAlignment="1">
      <alignment horizontal="right" vertical="top"/>
    </xf>
    <xf numFmtId="0" fontId="132" fillId="0" borderId="50" xfId="60937" applyFont="1" applyFill="1" applyBorder="1" applyAlignment="1">
      <alignment horizontal="center" vertical="top"/>
    </xf>
    <xf numFmtId="0" fontId="132" fillId="0" borderId="0" xfId="60937" applyFont="1" applyFill="1" applyBorder="1" applyAlignment="1">
      <alignment horizontal="left" vertical="top"/>
    </xf>
    <xf numFmtId="0" fontId="132" fillId="0" borderId="20" xfId="60937" applyFont="1" applyFill="1" applyBorder="1" applyAlignment="1">
      <alignment vertical="top"/>
    </xf>
    <xf numFmtId="0" fontId="132" fillId="0" borderId="21" xfId="60937" applyFont="1" applyFill="1" applyBorder="1" applyAlignment="1">
      <alignment vertical="top"/>
    </xf>
    <xf numFmtId="0" fontId="132" fillId="0" borderId="18" xfId="60937" applyFont="1" applyFill="1" applyBorder="1" applyAlignment="1">
      <alignment vertical="top"/>
    </xf>
    <xf numFmtId="0" fontId="125" fillId="0" borderId="54" xfId="60937" applyFont="1" applyFill="1" applyBorder="1" applyAlignment="1">
      <alignment horizontal="center" vertical="top"/>
    </xf>
    <xf numFmtId="0" fontId="132" fillId="0" borderId="15" xfId="60937" applyFont="1" applyFill="1" applyBorder="1" applyAlignment="1">
      <alignment horizontal="center" vertical="top"/>
    </xf>
    <xf numFmtId="9" fontId="125" fillId="0" borderId="54" xfId="60937" applyNumberFormat="1" applyFont="1" applyFill="1" applyBorder="1" applyAlignment="1">
      <alignment horizontal="right" vertical="top"/>
    </xf>
    <xf numFmtId="0" fontId="132" fillId="0" borderId="51" xfId="60937" applyFont="1" applyFill="1" applyBorder="1" applyAlignment="1">
      <alignment vertical="top"/>
    </xf>
    <xf numFmtId="0" fontId="56" fillId="0" borderId="0" xfId="60937" applyFont="1" applyFill="1" applyBorder="1" applyAlignment="1">
      <alignment horizontal="center" vertical="top"/>
    </xf>
    <xf numFmtId="0" fontId="125" fillId="0" borderId="0" xfId="60937" applyFont="1" applyFill="1" applyAlignment="1">
      <alignment horizontal="left" vertical="top"/>
    </xf>
    <xf numFmtId="0" fontId="125" fillId="0" borderId="0" xfId="60937" applyFont="1" applyFill="1" applyAlignment="1">
      <alignment horizontal="left" vertical="top" wrapText="1"/>
    </xf>
    <xf numFmtId="0" fontId="125" fillId="0" borderId="0" xfId="60937" applyFont="1" applyFill="1" applyBorder="1" applyAlignment="1">
      <alignment horizontal="center" vertical="top"/>
    </xf>
    <xf numFmtId="0" fontId="132" fillId="0" borderId="0" xfId="60937" applyFont="1" applyFill="1" applyAlignment="1">
      <alignment horizontal="left" vertical="top"/>
    </xf>
    <xf numFmtId="0" fontId="132" fillId="0" borderId="0" xfId="60937" applyFont="1" applyFill="1" applyAlignment="1">
      <alignment horizontal="center" vertical="top"/>
    </xf>
    <xf numFmtId="0" fontId="56" fillId="0" borderId="0" xfId="143" applyFont="1" applyFill="1" applyBorder="1" applyAlignment="1">
      <alignment horizontal="left" vertical="top"/>
    </xf>
    <xf numFmtId="0" fontId="56" fillId="0" borderId="0" xfId="60937" applyFont="1" applyFill="1" applyBorder="1" applyAlignment="1">
      <alignment horizontal="left" wrapText="1"/>
    </xf>
    <xf numFmtId="0" fontId="52" fillId="0" borderId="0" xfId="60937" applyFont="1" applyFill="1" applyAlignment="1"/>
    <xf numFmtId="0" fontId="56" fillId="0" borderId="15" xfId="60937" applyFont="1" applyFill="1" applyBorder="1" applyAlignment="1"/>
    <xf numFmtId="198" fontId="132" fillId="0" borderId="0" xfId="60937" applyNumberFormat="1" applyFont="1" applyFill="1" applyBorder="1" applyAlignment="1">
      <alignment horizontal="left" vertical="top" wrapText="1"/>
    </xf>
    <xf numFmtId="0" fontId="52" fillId="0" borderId="47" xfId="60937" applyFont="1" applyFill="1" applyBorder="1" applyAlignment="1">
      <alignment vertical="top"/>
    </xf>
    <xf numFmtId="0" fontId="56" fillId="0" borderId="0" xfId="60937" applyFont="1" applyFill="1" applyBorder="1" applyAlignment="1"/>
    <xf numFmtId="4" fontId="52" fillId="0" borderId="47" xfId="60937" applyNumberFormat="1" applyFont="1" applyFill="1" applyBorder="1" applyAlignment="1">
      <alignment vertical="top"/>
    </xf>
    <xf numFmtId="0" fontId="125" fillId="0" borderId="15" xfId="60937" applyFont="1" applyFill="1" applyBorder="1" applyAlignment="1">
      <alignment horizontal="center" vertical="top"/>
    </xf>
    <xf numFmtId="14" fontId="125" fillId="0" borderId="15" xfId="60937" applyNumberFormat="1" applyFont="1" applyFill="1" applyBorder="1" applyAlignment="1">
      <alignment horizontal="left" vertical="top"/>
    </xf>
    <xf numFmtId="0" fontId="55" fillId="0" borderId="50" xfId="60937" applyFont="1" applyFill="1" applyBorder="1" applyAlignment="1">
      <alignment horizontal="center" vertical="center"/>
    </xf>
    <xf numFmtId="0" fontId="0" fillId="0" borderId="50" xfId="0" applyFill="1" applyBorder="1" applyAlignment="1">
      <alignment horizontal="center" vertical="center"/>
    </xf>
    <xf numFmtId="0" fontId="52" fillId="0" borderId="15" xfId="60937" applyFont="1" applyFill="1" applyBorder="1" applyAlignment="1">
      <alignment horizontal="center" vertical="center"/>
    </xf>
    <xf numFmtId="0" fontId="0" fillId="0" borderId="15" xfId="0" applyBorder="1" applyAlignment="1">
      <alignment vertical="center"/>
    </xf>
    <xf numFmtId="0" fontId="52" fillId="0" borderId="15" xfId="60937" applyFont="1" applyFill="1" applyBorder="1" applyAlignment="1">
      <alignment horizontal="center" vertical="top"/>
    </xf>
    <xf numFmtId="1" fontId="52" fillId="0" borderId="15" xfId="60937" applyNumberFormat="1" applyFont="1" applyFill="1" applyBorder="1" applyAlignment="1">
      <alignment horizontal="center" vertical="center" wrapText="1"/>
    </xf>
    <xf numFmtId="0" fontId="116" fillId="0" borderId="15" xfId="0" applyFont="1" applyBorder="1" applyAlignment="1">
      <alignment horizontal="center" vertical="center" wrapText="1"/>
    </xf>
    <xf numFmtId="0" fontId="132" fillId="0" borderId="53" xfId="60937" applyFont="1" applyFill="1" applyBorder="1" applyAlignment="1">
      <alignment vertical="top" wrapText="1"/>
    </xf>
    <xf numFmtId="0" fontId="132" fillId="0" borderId="46" xfId="60937" applyFont="1" applyFill="1" applyBorder="1" applyAlignment="1">
      <alignment vertical="top" wrapText="1"/>
    </xf>
    <xf numFmtId="0" fontId="132" fillId="0" borderId="52" xfId="60937" applyFont="1" applyFill="1" applyBorder="1" applyAlignment="1">
      <alignment vertical="top" wrapText="1"/>
    </xf>
    <xf numFmtId="0" fontId="56" fillId="0" borderId="47" xfId="60937" applyFont="1" applyFill="1" applyBorder="1" applyAlignment="1">
      <alignment vertical="top" wrapText="1"/>
    </xf>
    <xf numFmtId="0" fontId="55" fillId="0" borderId="0" xfId="60937" applyFont="1" applyFill="1" applyBorder="1" applyAlignment="1">
      <alignment horizontal="center" vertical="top"/>
    </xf>
    <xf numFmtId="0" fontId="55" fillId="0" borderId="50" xfId="60937" applyFont="1" applyFill="1" applyBorder="1" applyAlignment="1">
      <alignment horizontal="center" vertical="top" wrapText="1"/>
    </xf>
    <xf numFmtId="0" fontId="0" fillId="0" borderId="50" xfId="0" applyBorder="1" applyAlignment="1">
      <alignment horizontal="center" vertical="top" wrapText="1"/>
    </xf>
    <xf numFmtId="0" fontId="55" fillId="0" borderId="0" xfId="60937" applyFont="1" applyFill="1" applyBorder="1" applyAlignment="1">
      <alignment horizontal="center" vertical="top" wrapText="1"/>
    </xf>
    <xf numFmtId="0" fontId="0" fillId="0" borderId="0" xfId="0" applyAlignment="1">
      <alignment horizontal="center" vertical="top" wrapText="1"/>
    </xf>
    <xf numFmtId="0" fontId="125" fillId="0" borderId="15" xfId="60937" applyFont="1" applyFill="1" applyBorder="1" applyAlignment="1">
      <alignment vertical="top" wrapText="1"/>
    </xf>
    <xf numFmtId="0" fontId="136" fillId="0" borderId="15" xfId="0" applyFont="1" applyBorder="1" applyAlignment="1">
      <alignment vertical="top" wrapText="1"/>
    </xf>
    <xf numFmtId="0" fontId="56" fillId="0" borderId="46" xfId="60937" applyFont="1" applyFill="1" applyBorder="1" applyAlignment="1">
      <alignment vertical="center" wrapText="1"/>
    </xf>
    <xf numFmtId="0" fontId="137" fillId="0" borderId="46" xfId="0" applyFont="1" applyBorder="1" applyAlignment="1">
      <alignment vertical="center" wrapText="1"/>
    </xf>
    <xf numFmtId="0" fontId="125" fillId="0" borderId="0" xfId="60937" applyFont="1" applyFill="1" applyAlignment="1">
      <alignment horizontal="center" vertical="top"/>
    </xf>
    <xf numFmtId="0" fontId="125" fillId="0" borderId="48" xfId="60937" applyFont="1" applyFill="1" applyBorder="1" applyAlignment="1">
      <alignment horizontal="center" vertical="center"/>
    </xf>
    <xf numFmtId="0" fontId="52" fillId="0" borderId="47" xfId="60937" applyFont="1" applyFill="1" applyBorder="1" applyAlignment="1">
      <alignment vertical="top" wrapText="1"/>
    </xf>
    <xf numFmtId="0" fontId="125" fillId="0" borderId="15" xfId="60937" applyFont="1" applyFill="1" applyBorder="1" applyAlignment="1">
      <alignment horizontal="center" vertical="top"/>
    </xf>
    <xf numFmtId="0" fontId="138" fillId="0" borderId="47" xfId="60937" applyFont="1" applyFill="1" applyBorder="1" applyAlignment="1">
      <alignment vertical="top" wrapText="1"/>
    </xf>
    <xf numFmtId="0" fontId="139" fillId="0" borderId="46" xfId="0" applyFont="1" applyBorder="1" applyAlignment="1">
      <alignment vertical="top" wrapText="1"/>
    </xf>
    <xf numFmtId="0" fontId="139" fillId="0" borderId="52" xfId="0" applyFont="1" applyBorder="1" applyAlignment="1">
      <alignment vertical="top" wrapText="1"/>
    </xf>
    <xf numFmtId="0" fontId="50" fillId="0" borderId="53" xfId="140" applyFont="1" applyFill="1" applyBorder="1" applyAlignment="1">
      <alignment horizontal="left" vertical="top" wrapText="1"/>
    </xf>
    <xf numFmtId="0" fontId="50" fillId="0" borderId="46" xfId="140" applyFont="1" applyFill="1" applyBorder="1" applyAlignment="1">
      <alignment horizontal="left" vertical="top" wrapText="1"/>
    </xf>
    <xf numFmtId="0" fontId="50" fillId="0" borderId="52" xfId="140" applyFont="1" applyFill="1" applyBorder="1" applyAlignment="1">
      <alignment horizontal="left" vertical="top" wrapText="1"/>
    </xf>
    <xf numFmtId="0" fontId="50" fillId="29" borderId="53" xfId="140" applyFont="1" applyFill="1" applyBorder="1" applyAlignment="1">
      <alignment horizontal="center" vertical="top" wrapText="1"/>
    </xf>
    <xf numFmtId="0" fontId="50" fillId="29" borderId="46" xfId="140" applyFont="1" applyFill="1" applyBorder="1" applyAlignment="1">
      <alignment horizontal="center" vertical="top" wrapText="1"/>
    </xf>
    <xf numFmtId="0" fontId="50" fillId="29" borderId="52" xfId="140" applyFont="1" applyFill="1" applyBorder="1" applyAlignment="1">
      <alignment horizontal="center" vertical="top" wrapText="1"/>
    </xf>
    <xf numFmtId="0" fontId="50" fillId="0" borderId="47" xfId="60937" applyFont="1" applyFill="1" applyBorder="1" applyAlignment="1">
      <alignment vertical="top" wrapText="1"/>
    </xf>
    <xf numFmtId="0" fontId="50" fillId="0" borderId="47" xfId="140" applyFont="1" applyFill="1" applyBorder="1" applyAlignment="1">
      <alignment horizontal="left" vertical="top" wrapText="1"/>
    </xf>
    <xf numFmtId="0" fontId="16" fillId="0" borderId="47" xfId="140" applyFill="1" applyBorder="1" applyAlignment="1">
      <alignment horizontal="left" vertical="top" wrapText="1"/>
    </xf>
    <xf numFmtId="0" fontId="50" fillId="0" borderId="49" xfId="140" applyFont="1" applyFill="1" applyBorder="1" applyAlignment="1">
      <alignment horizontal="left" vertical="top" wrapText="1"/>
    </xf>
    <xf numFmtId="0" fontId="50" fillId="0" borderId="50" xfId="140" applyFont="1" applyFill="1" applyBorder="1" applyAlignment="1">
      <alignment horizontal="left" vertical="top" wrapText="1"/>
    </xf>
    <xf numFmtId="0" fontId="50" fillId="0" borderId="51" xfId="140" applyFont="1" applyFill="1" applyBorder="1" applyAlignment="1">
      <alignment horizontal="left" vertical="top" wrapText="1"/>
    </xf>
    <xf numFmtId="0" fontId="50" fillId="0" borderId="21" xfId="140" applyFont="1" applyFill="1" applyBorder="1" applyAlignment="1">
      <alignment horizontal="left" vertical="top" wrapText="1"/>
    </xf>
    <xf numFmtId="0" fontId="50" fillId="0" borderId="15" xfId="140" applyFont="1" applyFill="1" applyBorder="1" applyAlignment="1">
      <alignment horizontal="left" vertical="top" wrapText="1"/>
    </xf>
    <xf numFmtId="0" fontId="50" fillId="0" borderId="18" xfId="140" applyFont="1" applyFill="1" applyBorder="1" applyAlignment="1">
      <alignment horizontal="left" vertical="top" wrapText="1"/>
    </xf>
    <xf numFmtId="0" fontId="50" fillId="0" borderId="53" xfId="140" applyFont="1" applyFill="1" applyBorder="1" applyAlignment="1">
      <alignment vertical="top" wrapText="1"/>
    </xf>
    <xf numFmtId="0" fontId="50" fillId="0" borderId="46" xfId="140" applyFont="1" applyFill="1" applyBorder="1" applyAlignment="1">
      <alignment vertical="top" wrapText="1"/>
    </xf>
    <xf numFmtId="0" fontId="50" fillId="0" borderId="52" xfId="140" applyFont="1" applyFill="1" applyBorder="1" applyAlignment="1">
      <alignment vertical="top" wrapText="1"/>
    </xf>
    <xf numFmtId="0" fontId="132" fillId="0" borderId="0" xfId="60937" applyFont="1" applyFill="1" applyAlignment="1">
      <alignment horizontal="right" vertical="top" wrapText="1"/>
    </xf>
    <xf numFmtId="0" fontId="139" fillId="0" borderId="0" xfId="0" applyFont="1" applyAlignment="1">
      <alignment horizontal="right" vertical="top" wrapText="1"/>
    </xf>
    <xf numFmtId="0" fontId="132" fillId="0" borderId="19" xfId="60937" applyFont="1" applyFill="1" applyBorder="1" applyAlignment="1">
      <alignment vertical="top" wrapText="1"/>
    </xf>
    <xf numFmtId="0" fontId="139" fillId="0" borderId="0" xfId="0" applyFont="1" applyBorder="1" applyAlignment="1">
      <alignment vertical="top" wrapText="1"/>
    </xf>
    <xf numFmtId="0" fontId="56" fillId="0" borderId="49" xfId="60937" applyFont="1" applyFill="1" applyBorder="1" applyAlignment="1">
      <alignment vertical="center"/>
    </xf>
    <xf numFmtId="0" fontId="0" fillId="0" borderId="50" xfId="0" applyBorder="1" applyAlignment="1">
      <alignment vertical="center"/>
    </xf>
    <xf numFmtId="0" fontId="0" fillId="0" borderId="51" xfId="0" applyBorder="1" applyAlignment="1">
      <alignment vertical="center"/>
    </xf>
    <xf numFmtId="0" fontId="0" fillId="0" borderId="21" xfId="0" applyBorder="1" applyAlignment="1">
      <alignment vertical="center"/>
    </xf>
    <xf numFmtId="0" fontId="0" fillId="0" borderId="18" xfId="0" applyBorder="1" applyAlignment="1">
      <alignment vertical="center"/>
    </xf>
    <xf numFmtId="0" fontId="52" fillId="0" borderId="49" xfId="60937" applyFont="1" applyFill="1" applyBorder="1" applyAlignment="1">
      <alignment horizontal="center" vertical="top" wrapText="1"/>
    </xf>
    <xf numFmtId="0" fontId="0" fillId="0" borderId="51"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5" fillId="0" borderId="15" xfId="60937" applyNumberFormat="1" applyFont="1" applyFill="1" applyBorder="1" applyAlignment="1">
      <alignment horizontal="right" vertical="center"/>
    </xf>
    <xf numFmtId="0" fontId="56" fillId="0" borderId="0" xfId="60937" applyFont="1" applyFill="1" applyAlignment="1">
      <alignment horizontal="right" vertical="top" wrapText="1"/>
    </xf>
    <xf numFmtId="0" fontId="140" fillId="0" borderId="0" xfId="0" applyFont="1" applyAlignment="1">
      <alignment horizontal="right" vertical="top" wrapText="1"/>
    </xf>
    <xf numFmtId="0" fontId="141" fillId="0" borderId="49" xfId="60937" applyFont="1" applyFill="1" applyBorder="1" applyAlignment="1">
      <alignment vertical="top" wrapText="1"/>
    </xf>
    <xf numFmtId="0" fontId="142" fillId="0" borderId="50" xfId="0" applyFont="1" applyBorder="1" applyAlignment="1">
      <alignment vertical="top" wrapText="1"/>
    </xf>
    <xf numFmtId="0" fontId="142" fillId="0" borderId="51" xfId="0" applyFont="1" applyBorder="1" applyAlignment="1">
      <alignment vertical="top" wrapText="1"/>
    </xf>
    <xf numFmtId="0" fontId="50" fillId="0" borderId="50" xfId="143" applyFont="1" applyBorder="1" applyAlignment="1">
      <alignment horizontal="left" vertical="center"/>
    </xf>
    <xf numFmtId="0" fontId="50" fillId="0" borderId="0" xfId="143" applyFont="1" applyBorder="1" applyAlignment="1">
      <alignment vertical="top"/>
    </xf>
    <xf numFmtId="0" fontId="0" fillId="0" borderId="0" xfId="0" applyAlignment="1"/>
    <xf numFmtId="0" fontId="56" fillId="0" borderId="15" xfId="60937" applyFont="1" applyFill="1" applyBorder="1" applyAlignment="1">
      <alignment horizontal="center"/>
    </xf>
    <xf numFmtId="0" fontId="52" fillId="0" borderId="15" xfId="60937" applyFont="1" applyFill="1" applyBorder="1" applyAlignment="1"/>
    <xf numFmtId="0" fontId="0" fillId="0" borderId="0" xfId="0" applyAlignment="1">
      <alignment vertical="top"/>
    </xf>
    <xf numFmtId="0" fontId="52" fillId="0" borderId="48" xfId="60937" applyFont="1" applyFill="1" applyBorder="1" applyAlignment="1">
      <alignment horizontal="left" vertical="top"/>
    </xf>
    <xf numFmtId="0" fontId="0" fillId="0" borderId="32" xfId="0" applyBorder="1" applyAlignment="1">
      <alignment horizontal="left" vertical="top"/>
    </xf>
    <xf numFmtId="0" fontId="0" fillId="0" borderId="16" xfId="0" applyBorder="1" applyAlignment="1">
      <alignment horizontal="left" vertical="top"/>
    </xf>
    <xf numFmtId="0" fontId="132" fillId="0" borderId="50" xfId="60937" applyFont="1" applyFill="1" applyBorder="1" applyAlignment="1">
      <alignment vertical="top" wrapText="1"/>
    </xf>
    <xf numFmtId="0" fontId="0" fillId="0" borderId="50" xfId="0" applyBorder="1" applyAlignment="1">
      <alignment vertical="top" wrapText="1"/>
    </xf>
    <xf numFmtId="0" fontId="0" fillId="0" borderId="51" xfId="0" applyBorder="1" applyAlignment="1">
      <alignment vertical="top" wrapText="1"/>
    </xf>
  </cellXfs>
  <cellStyles count="60938">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7" xfId="60922"/>
    <cellStyle name="Обычный 278" xfId="60935"/>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0937"/>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8" xfId="782"/>
    <cellStyle name="Финансовый 8 2" xfId="60533"/>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calcChain" Target="calcChain.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a-fs-dfs.moesk.ru\Ses_shares\Users\TsaplovaMV\Downloads\2022.01.19_&#1050;&#1040;&#1051;&#1068;&#1050;&#1059;&#1051;&#1071;&#1058;&#1054;&#1056;_&#1058;&#1055;_&#1052;+&#1052;&#1054;_2022%20&#1075;&#1086;&#1076;_15-0%20(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42;&#1085;&#1091;&#1090;&#1088;&#1077;&#1085;&#1085;&#1080;&#1077;%20&#1076;&#1086;&#1082;&#1091;&#1084;&#1077;&#1085;&#1090;&#1099;/&#1059;&#1050;&#1057;/&#1055;&#1056;&#1048;&#1057;&#1054;&#1045;&#1044;&#1048;&#1053;&#1045;&#1053;&#1048;&#1045;/&#1042;&#1057;&#1045;%20&#1058;&#1048;&#1058;&#1059;&#1051;&#1040;%20&#1055;&#1054;%20&#1055;&#1056;&#1048;&#1057;&#1054;&#1045;&#1044;&#1048;&#1053;&#1045;&#1053;&#1048;&#1071;&#1052;/&#1055;&#1056;&#1048;&#1050;&#1040;&#1047;&#1067;%20&#1055;&#1054;%20&#1042;&#1050;&#1051;&#1070;&#1063;&#1045;&#1053;&#1048;&#1070;/2023/2023.07.17%20&#8470;2325/&#1044;&#1056;&#1069;&#1057;/I-305025_&#1056;&#1054;&#105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вила работы с калькулятором"/>
      <sheetName val="Льгота 550 и микрогенерация"/>
      <sheetName val="Москва (2022 год) "/>
      <sheetName val="МО (2022 год)"/>
      <sheetName val="Дефляторы"/>
    </sheetNames>
    <sheetDataSet>
      <sheetData sheetId="0"/>
      <sheetData sheetId="1"/>
      <sheetData sheetId="2">
        <row r="654">
          <cell r="E654">
            <v>1.1000000000000001</v>
          </cell>
          <cell r="F654">
            <v>0.88</v>
          </cell>
        </row>
        <row r="655">
          <cell r="E655">
            <v>0.88</v>
          </cell>
          <cell r="F655">
            <v>1</v>
          </cell>
        </row>
        <row r="656">
          <cell r="E656">
            <v>0.96800000000000008</v>
          </cell>
        </row>
        <row r="657">
          <cell r="E657">
            <v>1</v>
          </cell>
        </row>
        <row r="760">
          <cell r="E760">
            <v>0.88</v>
          </cell>
        </row>
        <row r="761">
          <cell r="E761">
            <v>1</v>
          </cell>
        </row>
        <row r="778">
          <cell r="E778">
            <v>0.24</v>
          </cell>
        </row>
        <row r="779">
          <cell r="E779">
            <v>1</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Новое строительство СС"/>
      <sheetName val="Прогнозная стоимость РСС ИП НС"/>
      <sheetName val="Ф20 НС"/>
      <sheetName val="Т6 НС"/>
      <sheetName val="Контроль НС"/>
      <sheetName val="СС"/>
      <sheetName val="Дефляторы"/>
      <sheetName val="Критерии п. 17"/>
      <sheetName val="Правила работы с калькулятором"/>
      <sheetName val="Рассрочка"/>
    </sheetNames>
    <sheetDataSet>
      <sheetData sheetId="0">
        <row r="5">
          <cell r="D5" t="str">
            <v>Расчет сметной стоимости инвестиционного проекта по титулу:</v>
          </cell>
        </row>
      </sheetData>
      <sheetData sheetId="1">
        <row r="4">
          <cell r="K4">
            <v>7.8452500000000001</v>
          </cell>
        </row>
      </sheetData>
      <sheetData sheetId="2"/>
      <sheetData sheetId="3" refreshError="1"/>
      <sheetData sheetId="4" refreshError="1"/>
      <sheetData sheetId="5" refreshError="1"/>
      <sheetData sheetId="6"/>
      <sheetData sheetId="7">
        <row r="3">
          <cell r="M3">
            <v>105.30227480021095</v>
          </cell>
        </row>
      </sheetData>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ow r="1">
          <cell r="B1">
            <v>0</v>
          </cell>
        </row>
      </sheetData>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ow r="1">
          <cell r="B1">
            <v>0</v>
          </cell>
        </row>
      </sheetData>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row r="1">
          <cell r="B1">
            <v>0</v>
          </cell>
        </row>
      </sheetData>
      <sheetData sheetId="908"/>
      <sheetData sheetId="909"/>
      <sheetData sheetId="910"/>
      <sheetData sheetId="911"/>
      <sheetData sheetId="912"/>
      <sheetData sheetId="913"/>
      <sheetData sheetId="914"/>
      <sheetData sheetId="915"/>
      <sheetData sheetId="916"/>
      <sheetData sheetId="917">
        <row r="1">
          <cell r="B1">
            <v>0</v>
          </cell>
        </row>
      </sheetData>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row r="1">
          <cell r="B1">
            <v>0</v>
          </cell>
        </row>
      </sheetData>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A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A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A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sheetData sheetId="1500">
        <row r="1">
          <cell r="B1">
            <v>0</v>
          </cell>
        </row>
      </sheetData>
      <sheetData sheetId="1501">
        <row r="1">
          <cell r="B1">
            <v>0</v>
          </cell>
        </row>
      </sheetData>
      <sheetData sheetId="1502"/>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row r="1">
          <cell r="B1">
            <v>0</v>
          </cell>
        </row>
      </sheetData>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row r="1">
          <cell r="B1">
            <v>0</v>
          </cell>
        </row>
      </sheetData>
      <sheetData sheetId="843">
        <row r="1">
          <cell r="B1">
            <v>0</v>
          </cell>
        </row>
      </sheetData>
      <sheetData sheetId="844">
        <row r="1">
          <cell r="B1">
            <v>0</v>
          </cell>
        </row>
      </sheetData>
      <sheetData sheetId="845"/>
      <sheetData sheetId="846"/>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sheetData sheetId="857"/>
      <sheetData sheetId="858">
        <row r="1">
          <cell r="B1">
            <v>0</v>
          </cell>
        </row>
      </sheetData>
      <sheetData sheetId="859"/>
      <sheetData sheetId="860"/>
      <sheetData sheetId="861"/>
      <sheetData sheetId="862"/>
      <sheetData sheetId="863">
        <row r="1">
          <cell r="B1">
            <v>0</v>
          </cell>
        </row>
      </sheetData>
      <sheetData sheetId="864"/>
      <sheetData sheetId="865">
        <row r="1">
          <cell r="B1">
            <v>0</v>
          </cell>
        </row>
      </sheetData>
      <sheetData sheetId="866">
        <row r="1">
          <cell r="B1">
            <v>0</v>
          </cell>
        </row>
      </sheetData>
      <sheetData sheetId="867">
        <row r="1">
          <cell r="B1">
            <v>0</v>
          </cell>
        </row>
      </sheetData>
      <sheetData sheetId="868"/>
      <sheetData sheetId="869"/>
      <sheetData sheetId="870"/>
      <sheetData sheetId="871">
        <row r="1">
          <cell r="B1">
            <v>0</v>
          </cell>
        </row>
      </sheetData>
      <sheetData sheetId="872">
        <row r="1">
          <cell r="B1">
            <v>0</v>
          </cell>
        </row>
      </sheetData>
      <sheetData sheetId="873"/>
      <sheetData sheetId="874">
        <row r="1">
          <cell r="B1">
            <v>0</v>
          </cell>
        </row>
      </sheetData>
      <sheetData sheetId="875">
        <row r="1">
          <cell r="B1">
            <v>0</v>
          </cell>
        </row>
      </sheetData>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row r="1">
          <cell r="B1">
            <v>0</v>
          </cell>
        </row>
      </sheetData>
      <sheetData sheetId="890"/>
      <sheetData sheetId="891"/>
      <sheetData sheetId="892">
        <row r="1">
          <cell r="B1">
            <v>0</v>
          </cell>
        </row>
      </sheetData>
      <sheetData sheetId="893"/>
      <sheetData sheetId="894"/>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sheetData sheetId="904"/>
      <sheetData sheetId="905">
        <row r="1">
          <cell r="B1">
            <v>0</v>
          </cell>
        </row>
      </sheetData>
      <sheetData sheetId="906"/>
      <sheetData sheetId="907"/>
      <sheetData sheetId="908"/>
      <sheetData sheetId="909"/>
      <sheetData sheetId="910"/>
      <sheetData sheetId="911"/>
      <sheetData sheetId="912">
        <row r="1">
          <cell r="B1">
            <v>0</v>
          </cell>
        </row>
      </sheetData>
      <sheetData sheetId="913">
        <row r="1">
          <cell r="B1">
            <v>0</v>
          </cell>
        </row>
      </sheetData>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ow r="1">
          <cell r="B1">
            <v>0</v>
          </cell>
        </row>
      </sheetData>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row r="1">
          <cell r="B1">
            <v>0</v>
          </cell>
        </row>
      </sheetData>
      <sheetData sheetId="949"/>
      <sheetData sheetId="950"/>
      <sheetData sheetId="951"/>
      <sheetData sheetId="952"/>
      <sheetData sheetId="953"/>
      <sheetData sheetId="954"/>
      <sheetData sheetId="955">
        <row r="1">
          <cell r="B1">
            <v>0</v>
          </cell>
        </row>
      </sheetData>
      <sheetData sheetId="956"/>
      <sheetData sheetId="957">
        <row r="1">
          <cell r="B1">
            <v>0</v>
          </cell>
        </row>
      </sheetData>
      <sheetData sheetId="958"/>
      <sheetData sheetId="959"/>
      <sheetData sheetId="960"/>
      <sheetData sheetId="961"/>
      <sheetData sheetId="962">
        <row r="1">
          <cell r="B1">
            <v>0</v>
          </cell>
        </row>
      </sheetData>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sheetData sheetId="982"/>
      <sheetData sheetId="983"/>
      <sheetData sheetId="984"/>
      <sheetData sheetId="985"/>
      <sheetData sheetId="986"/>
      <sheetData sheetId="987"/>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ow r="1">
          <cell r="B1">
            <v>0</v>
          </cell>
        </row>
      </sheetData>
      <sheetData sheetId="1072"/>
      <sheetData sheetId="1073"/>
      <sheetData sheetId="1074">
        <row r="1">
          <cell r="B1">
            <v>0</v>
          </cell>
        </row>
      </sheetData>
      <sheetData sheetId="1075"/>
      <sheetData sheetId="1076"/>
      <sheetData sheetId="1077"/>
      <sheetData sheetId="1078">
        <row r="1">
          <cell r="B1">
            <v>0</v>
          </cell>
        </row>
      </sheetData>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row r="1">
          <cell r="B1">
            <v>0</v>
          </cell>
        </row>
      </sheetData>
      <sheetData sheetId="1093">
        <row r="1">
          <cell r="B1">
            <v>0</v>
          </cell>
        </row>
      </sheetData>
      <sheetData sheetId="1094">
        <row r="1">
          <cell r="B1">
            <v>0</v>
          </cell>
        </row>
      </sheetData>
      <sheetData sheetId="1095">
        <row r="1">
          <cell r="B1">
            <v>0</v>
          </cell>
        </row>
      </sheetData>
      <sheetData sheetId="1096"/>
      <sheetData sheetId="1097">
        <row r="1">
          <cell r="B1">
            <v>0</v>
          </cell>
        </row>
      </sheetData>
      <sheetData sheetId="1098">
        <row r="1">
          <cell r="B1">
            <v>0</v>
          </cell>
        </row>
      </sheetData>
      <sheetData sheetId="1099"/>
      <sheetData sheetId="1100"/>
      <sheetData sheetId="1101"/>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sheetData sheetId="1123"/>
      <sheetData sheetId="1124"/>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sheetData sheetId="1140"/>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sheetData sheetId="1168"/>
      <sheetData sheetId="1169"/>
      <sheetData sheetId="1170">
        <row r="1">
          <cell r="B1">
            <v>0</v>
          </cell>
        </row>
      </sheetData>
      <sheetData sheetId="1171"/>
      <sheetData sheetId="1172"/>
      <sheetData sheetId="1173">
        <row r="1">
          <cell r="B1">
            <v>0</v>
          </cell>
        </row>
      </sheetData>
      <sheetData sheetId="1174">
        <row r="1">
          <cell r="B1">
            <v>0</v>
          </cell>
        </row>
      </sheetData>
      <sheetData sheetId="1175"/>
      <sheetData sheetId="1176"/>
      <sheetData sheetId="1177">
        <row r="1">
          <cell r="B1">
            <v>0</v>
          </cell>
        </row>
      </sheetData>
      <sheetData sheetId="1178"/>
      <sheetData sheetId="1179"/>
      <sheetData sheetId="1180">
        <row r="1">
          <cell r="B1">
            <v>0</v>
          </cell>
        </row>
      </sheetData>
      <sheetData sheetId="1181"/>
      <sheetData sheetId="1182"/>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ow r="1">
          <cell r="B1">
            <v>0</v>
          </cell>
        </row>
      </sheetData>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refreshError="1"/>
      <sheetData sheetId="1579"/>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refreshError="1"/>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row r="1">
          <cell r="B1">
            <v>0</v>
          </cell>
        </row>
      </sheetData>
      <sheetData sheetId="1010"/>
      <sheetData sheetId="1011">
        <row r="1">
          <cell r="B1">
            <v>0</v>
          </cell>
        </row>
      </sheetData>
      <sheetData sheetId="1012"/>
      <sheetData sheetId="1013"/>
      <sheetData sheetId="1014"/>
      <sheetData sheetId="1015"/>
      <sheetData sheetId="1016"/>
      <sheetData sheetId="1017"/>
      <sheetData sheetId="1018"/>
      <sheetData sheetId="1019"/>
      <sheetData sheetId="1020"/>
      <sheetData sheetId="1021"/>
      <sheetData sheetId="1022">
        <row r="1">
          <cell r="B1">
            <v>0</v>
          </cell>
        </row>
      </sheetData>
      <sheetData sheetId="1023"/>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sheetData sheetId="1039" refreshError="1"/>
      <sheetData sheetId="1040" refreshError="1"/>
      <sheetData sheetId="1041">
        <row r="1">
          <cell r="B1">
            <v>0</v>
          </cell>
        </row>
      </sheetData>
      <sheetData sheetId="1042">
        <row r="1">
          <cell r="B1">
            <v>0</v>
          </cell>
        </row>
      </sheetData>
      <sheetData sheetId="1043" refreshError="1"/>
      <sheetData sheetId="1044" refreshError="1"/>
      <sheetData sheetId="1045" refreshError="1"/>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ow r="1">
          <cell r="B1">
            <v>0</v>
          </cell>
        </row>
      </sheetData>
      <sheetData sheetId="1066" refreshError="1"/>
      <sheetData sheetId="1067">
        <row r="1">
          <cell r="B1">
            <v>0</v>
          </cell>
        </row>
      </sheetData>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efreshError="1"/>
      <sheetData sheetId="1236" refreshError="1"/>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ow r="1">
          <cell r="B1">
            <v>0</v>
          </cell>
        </row>
      </sheetData>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row r="1">
          <cell r="B1">
            <v>0</v>
          </cell>
        </row>
      </sheetData>
      <sheetData sheetId="1915">
        <row r="1">
          <cell r="B1">
            <v>0</v>
          </cell>
        </row>
      </sheetData>
      <sheetData sheetId="1916">
        <row r="1">
          <cell r="B1">
            <v>0</v>
          </cell>
        </row>
      </sheetData>
      <sheetData sheetId="1917">
        <row r="1">
          <cell r="B1">
            <v>0</v>
          </cell>
        </row>
      </sheetData>
      <sheetData sheetId="1918">
        <row r="1">
          <cell r="B1">
            <v>0</v>
          </cell>
        </row>
      </sheetData>
      <sheetData sheetId="1919"/>
      <sheetData sheetId="1920">
        <row r="1">
          <cell r="B1">
            <v>0</v>
          </cell>
        </row>
      </sheetData>
      <sheetData sheetId="1921">
        <row r="1">
          <cell r="B1">
            <v>0</v>
          </cell>
        </row>
      </sheetData>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sheetData sheetId="2002">
        <row r="1">
          <cell r="B1">
            <v>0</v>
          </cell>
        </row>
      </sheetData>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ow r="1">
          <cell r="B1">
            <v>0</v>
          </cell>
        </row>
      </sheetData>
      <sheetData sheetId="2038"/>
      <sheetData sheetId="2039"/>
      <sheetData sheetId="2040"/>
      <sheetData sheetId="2041"/>
      <sheetData sheetId="2042"/>
      <sheetData sheetId="2043"/>
      <sheetData sheetId="2044"/>
      <sheetData sheetId="2045"/>
      <sheetData sheetId="2046"/>
      <sheetData sheetId="2047"/>
      <sheetData sheetId="2048">
        <row r="1">
          <cell r="B1">
            <v>0</v>
          </cell>
        </row>
      </sheetData>
      <sheetData sheetId="2049">
        <row r="1">
          <cell r="B1">
            <v>0</v>
          </cell>
        </row>
      </sheetData>
      <sheetData sheetId="2050"/>
      <sheetData sheetId="2051">
        <row r="1">
          <cell r="B1">
            <v>0</v>
          </cell>
        </row>
      </sheetData>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sheetData sheetId="2059"/>
      <sheetData sheetId="2060"/>
      <sheetData sheetId="2061"/>
      <sheetData sheetId="2062"/>
      <sheetData sheetId="2063"/>
      <sheetData sheetId="2064"/>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sheetData sheetId="2081">
        <row r="1">
          <cell r="B1">
            <v>0</v>
          </cell>
        </row>
      </sheetData>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ow r="1">
          <cell r="B1">
            <v>0</v>
          </cell>
        </row>
      </sheetData>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row r="1">
          <cell r="B1">
            <v>0</v>
          </cell>
        </row>
      </sheetData>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row r="1">
          <cell r="B1">
            <v>0</v>
          </cell>
        </row>
      </sheetData>
      <sheetData sheetId="2136">
        <row r="1">
          <cell r="B1">
            <v>0</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ow r="1">
          <cell r="B1">
            <v>0</v>
          </cell>
        </row>
      </sheetData>
      <sheetData sheetId="3045">
        <row r="1">
          <cell r="B1">
            <v>0</v>
          </cell>
        </row>
      </sheetData>
      <sheetData sheetId="3046"/>
      <sheetData sheetId="3047"/>
      <sheetData sheetId="3048">
        <row r="1">
          <cell r="B1">
            <v>0</v>
          </cell>
        </row>
      </sheetData>
      <sheetData sheetId="3049"/>
      <sheetData sheetId="3050">
        <row r="1">
          <cell r="B1">
            <v>0</v>
          </cell>
        </row>
      </sheetData>
      <sheetData sheetId="3051" refreshError="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row r="1">
          <cell r="B1">
            <v>0</v>
          </cell>
        </row>
      </sheetData>
      <sheetData sheetId="839">
        <row r="1">
          <cell r="B1">
            <v>0</v>
          </cell>
        </row>
      </sheetData>
      <sheetData sheetId="840"/>
      <sheetData sheetId="841">
        <row r="1">
          <cell r="B1">
            <v>0</v>
          </cell>
        </row>
      </sheetData>
      <sheetData sheetId="842">
        <row r="1">
          <cell r="B1">
            <v>0</v>
          </cell>
        </row>
      </sheetData>
      <sheetData sheetId="843">
        <row r="1">
          <cell r="B1">
            <v>0</v>
          </cell>
        </row>
      </sheetData>
      <sheetData sheetId="844"/>
      <sheetData sheetId="845"/>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efreshError="1"/>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efreshError="1"/>
      <sheetData sheetId="887" refreshError="1"/>
      <sheetData sheetId="888">
        <row r="1">
          <cell r="B1">
            <v>0</v>
          </cell>
        </row>
      </sheetData>
      <sheetData sheetId="889">
        <row r="1">
          <cell r="B1">
            <v>0</v>
          </cell>
        </row>
      </sheetData>
      <sheetData sheetId="890" refreshError="1"/>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sheetData sheetId="926"/>
      <sheetData sheetId="927"/>
      <sheetData sheetId="928"/>
      <sheetData sheetId="929">
        <row r="1">
          <cell r="B1">
            <v>0</v>
          </cell>
        </row>
      </sheetData>
      <sheetData sheetId="930"/>
      <sheetData sheetId="931"/>
      <sheetData sheetId="932"/>
      <sheetData sheetId="933"/>
      <sheetData sheetId="934"/>
      <sheetData sheetId="935"/>
      <sheetData sheetId="936"/>
      <sheetData sheetId="937"/>
      <sheetData sheetId="938"/>
      <sheetData sheetId="939"/>
      <sheetData sheetId="940"/>
      <sheetData sheetId="941"/>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sheetData sheetId="949"/>
      <sheetData sheetId="950">
        <row r="1">
          <cell r="B1">
            <v>0</v>
          </cell>
        </row>
      </sheetData>
      <sheetData sheetId="951">
        <row r="1">
          <cell r="B1">
            <v>0</v>
          </cell>
        </row>
      </sheetData>
      <sheetData sheetId="952"/>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row r="1">
          <cell r="B1">
            <v>0</v>
          </cell>
        </row>
      </sheetData>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row r="1">
          <cell r="B1">
            <v>0</v>
          </cell>
        </row>
      </sheetData>
      <sheetData sheetId="1116">
        <row r="1">
          <cell r="B1">
            <v>0</v>
          </cell>
        </row>
      </sheetData>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sheetData sheetId="1136"/>
      <sheetData sheetId="1137"/>
      <sheetData sheetId="1138"/>
      <sheetData sheetId="1139"/>
      <sheetData sheetId="1140"/>
      <sheetData sheetId="1141"/>
      <sheetData sheetId="1142"/>
      <sheetData sheetId="1143"/>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sheetData sheetId="1152"/>
      <sheetData sheetId="1153"/>
      <sheetData sheetId="1154"/>
      <sheetData sheetId="1155"/>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sheetData sheetId="1306">
        <row r="1">
          <cell r="B1">
            <v>0</v>
          </cell>
        </row>
      </sheetData>
      <sheetData sheetId="1307">
        <row r="1">
          <cell r="B1">
            <v>0</v>
          </cell>
        </row>
      </sheetData>
      <sheetData sheetId="1308">
        <row r="1">
          <cell r="B1">
            <v>0</v>
          </cell>
        </row>
      </sheetData>
      <sheetData sheetId="1309">
        <row r="1">
          <cell r="B1">
            <v>0</v>
          </cell>
        </row>
      </sheetData>
      <sheetData sheetId="1310"/>
      <sheetData sheetId="1311">
        <row r="1">
          <cell r="B1">
            <v>0</v>
          </cell>
        </row>
      </sheetData>
      <sheetData sheetId="1312">
        <row r="1">
          <cell r="B1">
            <v>0</v>
          </cell>
        </row>
      </sheetData>
      <sheetData sheetId="1313">
        <row r="1">
          <cell r="B1">
            <v>0</v>
          </cell>
        </row>
      </sheetData>
      <sheetData sheetId="1314">
        <row r="1">
          <cell r="B1">
            <v>0</v>
          </cell>
        </row>
      </sheetData>
      <sheetData sheetId="1315"/>
      <sheetData sheetId="1316"/>
      <sheetData sheetId="1317"/>
      <sheetData sheetId="1318"/>
      <sheetData sheetId="1319"/>
      <sheetData sheetId="1320"/>
      <sheetData sheetId="1321"/>
      <sheetData sheetId="1322">
        <row r="1">
          <cell r="B1">
            <v>0</v>
          </cell>
        </row>
      </sheetData>
      <sheetData sheetId="1323">
        <row r="1">
          <cell r="B1">
            <v>0</v>
          </cell>
        </row>
      </sheetData>
      <sheetData sheetId="1324"/>
      <sheetData sheetId="1325"/>
      <sheetData sheetId="1326"/>
      <sheetData sheetId="1327">
        <row r="1">
          <cell r="B1">
            <v>0</v>
          </cell>
        </row>
      </sheetData>
      <sheetData sheetId="1328">
        <row r="1">
          <cell r="B1">
            <v>0</v>
          </cell>
        </row>
      </sheetData>
      <sheetData sheetId="1329">
        <row r="1">
          <cell r="B1">
            <v>0</v>
          </cell>
        </row>
      </sheetData>
      <sheetData sheetId="1330"/>
      <sheetData sheetId="1331"/>
      <sheetData sheetId="1332">
        <row r="1">
          <cell r="B1">
            <v>0</v>
          </cell>
        </row>
      </sheetData>
      <sheetData sheetId="1333">
        <row r="1">
          <cell r="B1">
            <v>0</v>
          </cell>
        </row>
      </sheetData>
      <sheetData sheetId="1334">
        <row r="1">
          <cell r="B1">
            <v>0</v>
          </cell>
        </row>
      </sheetData>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sheetData sheetId="1341">
        <row r="1">
          <cell r="B1">
            <v>0</v>
          </cell>
        </row>
      </sheetData>
      <sheetData sheetId="1342">
        <row r="1">
          <cell r="B1">
            <v>0</v>
          </cell>
        </row>
      </sheetData>
      <sheetData sheetId="1343">
        <row r="1">
          <cell r="B1">
            <v>0</v>
          </cell>
        </row>
      </sheetData>
      <sheetData sheetId="1344"/>
      <sheetData sheetId="1345"/>
      <sheetData sheetId="1346">
        <row r="1">
          <cell r="B1">
            <v>0</v>
          </cell>
        </row>
      </sheetData>
      <sheetData sheetId="1347">
        <row r="1">
          <cell r="B1">
            <v>0</v>
          </cell>
        </row>
      </sheetData>
      <sheetData sheetId="1348">
        <row r="1">
          <cell r="B1">
            <v>0</v>
          </cell>
        </row>
      </sheetData>
      <sheetData sheetId="1349"/>
      <sheetData sheetId="1350"/>
      <sheetData sheetId="1351">
        <row r="1">
          <cell r="B1">
            <v>0</v>
          </cell>
        </row>
      </sheetData>
      <sheetData sheetId="1352">
        <row r="1">
          <cell r="B1">
            <v>0</v>
          </cell>
        </row>
      </sheetData>
      <sheetData sheetId="1353">
        <row r="1">
          <cell r="B1">
            <v>0</v>
          </cell>
        </row>
      </sheetData>
      <sheetData sheetId="1354"/>
      <sheetData sheetId="1355"/>
      <sheetData sheetId="1356"/>
      <sheetData sheetId="1357"/>
      <sheetData sheetId="1358"/>
      <sheetData sheetId="1359"/>
      <sheetData sheetId="1360"/>
      <sheetData sheetId="1361"/>
      <sheetData sheetId="1362"/>
      <sheetData sheetId="1363"/>
      <sheetData sheetId="1364"/>
      <sheetData sheetId="1365">
        <row r="1">
          <cell r="B1">
            <v>0</v>
          </cell>
        </row>
      </sheetData>
      <sheetData sheetId="1366"/>
      <sheetData sheetId="1367"/>
      <sheetData sheetId="1368"/>
      <sheetData sheetId="1369"/>
      <sheetData sheetId="1370">
        <row r="1">
          <cell r="B1">
            <v>0</v>
          </cell>
        </row>
      </sheetData>
      <sheetData sheetId="1371"/>
      <sheetData sheetId="1372"/>
      <sheetData sheetId="1373"/>
      <sheetData sheetId="1374"/>
      <sheetData sheetId="1375">
        <row r="1">
          <cell r="B1">
            <v>0</v>
          </cell>
        </row>
      </sheetData>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row r="1">
          <cell r="B1">
            <v>0</v>
          </cell>
        </row>
      </sheetData>
      <sheetData sheetId="1448"/>
      <sheetData sheetId="1449"/>
      <sheetData sheetId="1450"/>
      <sheetData sheetId="1451"/>
      <sheetData sheetId="1452">
        <row r="1">
          <cell r="B1">
            <v>0</v>
          </cell>
        </row>
      </sheetData>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sheetData sheetId="1468"/>
      <sheetData sheetId="1469">
        <row r="1">
          <cell r="B1">
            <v>0</v>
          </cell>
        </row>
      </sheetData>
      <sheetData sheetId="1470"/>
      <sheetData sheetId="1471"/>
      <sheetData sheetId="1472"/>
      <sheetData sheetId="1473"/>
      <sheetData sheetId="1474">
        <row r="1">
          <cell r="B1">
            <v>0</v>
          </cell>
        </row>
      </sheetData>
      <sheetData sheetId="1475"/>
      <sheetData sheetId="1476"/>
      <sheetData sheetId="1477"/>
      <sheetData sheetId="1478"/>
      <sheetData sheetId="1479"/>
      <sheetData sheetId="1480"/>
      <sheetData sheetId="1481"/>
      <sheetData sheetId="1482"/>
      <sheetData sheetId="1483">
        <row r="1">
          <cell r="B1">
            <v>0</v>
          </cell>
        </row>
      </sheetData>
      <sheetData sheetId="1484">
        <row r="1">
          <cell r="B1">
            <v>0</v>
          </cell>
        </row>
      </sheetData>
      <sheetData sheetId="1485">
        <row r="1">
          <cell r="B1">
            <v>0</v>
          </cell>
        </row>
      </sheetData>
      <sheetData sheetId="1486">
        <row r="1">
          <cell r="B1">
            <v>0</v>
          </cell>
        </row>
      </sheetData>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sheetData sheetId="1166">
        <row r="1">
          <cell r="B1">
            <v>0</v>
          </cell>
        </row>
      </sheetData>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row r="1">
          <cell r="B1">
            <v>0</v>
          </cell>
        </row>
      </sheetData>
      <sheetData sheetId="1216">
        <row r="1">
          <cell r="B1">
            <v>0</v>
          </cell>
        </row>
      </sheetData>
      <sheetData sheetId="1217"/>
      <sheetData sheetId="1218"/>
      <sheetData sheetId="1219">
        <row r="1">
          <cell r="B1">
            <v>0</v>
          </cell>
        </row>
      </sheetData>
      <sheetData sheetId="1220">
        <row r="1">
          <cell r="B1">
            <v>0</v>
          </cell>
        </row>
      </sheetData>
      <sheetData sheetId="1221"/>
      <sheetData sheetId="1222"/>
      <sheetData sheetId="1223">
        <row r="1">
          <cell r="B1">
            <v>0</v>
          </cell>
        </row>
      </sheetData>
      <sheetData sheetId="1224">
        <row r="1">
          <cell r="B1">
            <v>0</v>
          </cell>
        </row>
      </sheetData>
      <sheetData sheetId="1225"/>
      <sheetData sheetId="1226"/>
      <sheetData sheetId="1227">
        <row r="1">
          <cell r="B1">
            <v>0</v>
          </cell>
        </row>
      </sheetData>
      <sheetData sheetId="1228">
        <row r="1">
          <cell r="B1">
            <v>0</v>
          </cell>
        </row>
      </sheetData>
      <sheetData sheetId="1229"/>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sheetData sheetId="1247">
        <row r="1">
          <cell r="B1">
            <v>0</v>
          </cell>
        </row>
      </sheetData>
      <sheetData sheetId="1248">
        <row r="1">
          <cell r="B1">
            <v>0</v>
          </cell>
        </row>
      </sheetData>
      <sheetData sheetId="1249">
        <row r="1">
          <cell r="B1">
            <v>0</v>
          </cell>
        </row>
      </sheetData>
      <sheetData sheetId="1250"/>
      <sheetData sheetId="1251">
        <row r="1">
          <cell r="B1">
            <v>0</v>
          </cell>
        </row>
      </sheetData>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sheetData sheetId="1274"/>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1"/>
  <sheetViews>
    <sheetView tabSelected="1" view="pageBreakPreview" topLeftCell="A50" zoomScaleNormal="100" zoomScaleSheetLayoutView="100" workbookViewId="0">
      <selection activeCell="S63" sqref="S63"/>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9.140625" style="10"/>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46</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4"/>
    </row>
    <row r="3" spans="2:19" s="17" customFormat="1" ht="17.25">
      <c r="B3" s="15"/>
      <c r="C3" s="15"/>
      <c r="D3" s="15"/>
      <c r="E3" s="15"/>
      <c r="F3" s="15"/>
      <c r="G3" s="16"/>
      <c r="K3" s="18"/>
      <c r="L3" s="18"/>
      <c r="M3" s="18"/>
      <c r="N3" s="18"/>
      <c r="O3" s="19"/>
      <c r="Q3" s="20"/>
      <c r="R3" s="4"/>
    </row>
    <row r="4" spans="2:19" s="17" customFormat="1" ht="21" customHeight="1">
      <c r="B4" s="16"/>
      <c r="C4" s="16"/>
      <c r="D4" s="16"/>
      <c r="E4" s="16"/>
      <c r="F4" s="16"/>
      <c r="G4" s="16"/>
      <c r="K4" s="18"/>
      <c r="L4" s="18"/>
      <c r="M4" s="18"/>
      <c r="N4" s="18"/>
      <c r="O4" s="21"/>
      <c r="Q4" s="20"/>
      <c r="R4" s="5"/>
    </row>
    <row r="5" spans="2:19" s="17" customFormat="1" ht="20.25" customHeight="1">
      <c r="B5" s="16"/>
      <c r="C5" s="16"/>
      <c r="D5" s="16"/>
      <c r="E5" s="16"/>
      <c r="F5" s="16"/>
      <c r="G5" s="16"/>
      <c r="K5" s="18"/>
      <c r="L5" s="18"/>
      <c r="M5" s="18"/>
      <c r="N5" s="18"/>
      <c r="O5" s="19"/>
      <c r="Q5" s="20"/>
      <c r="R5" s="4"/>
    </row>
    <row r="6" spans="2:19" s="24" customFormat="1" ht="20.25">
      <c r="B6" s="16"/>
      <c r="C6" s="16"/>
      <c r="D6" s="16"/>
      <c r="E6" s="22"/>
      <c r="F6" s="22"/>
      <c r="G6" s="23"/>
      <c r="H6" s="23" t="s">
        <v>33</v>
      </c>
      <c r="I6" s="23"/>
      <c r="J6" s="22"/>
      <c r="K6" s="22"/>
      <c r="L6" s="22"/>
      <c r="M6" s="22"/>
      <c r="N6" s="22"/>
      <c r="O6" s="22"/>
      <c r="P6" s="22"/>
      <c r="Q6" s="22"/>
    </row>
    <row r="7" spans="2:19" s="24" customFormat="1" ht="17.25" customHeight="1">
      <c r="B7" s="22"/>
      <c r="C7" s="22"/>
      <c r="D7" s="22"/>
      <c r="E7" s="22"/>
      <c r="F7" s="22"/>
      <c r="G7" s="23"/>
      <c r="H7" s="23" t="s">
        <v>39</v>
      </c>
      <c r="I7" s="23"/>
      <c r="J7" s="22"/>
      <c r="K7" s="22"/>
      <c r="L7" s="22"/>
      <c r="M7" s="22"/>
      <c r="N7" s="22"/>
      <c r="O7" s="22"/>
      <c r="P7" s="22"/>
      <c r="Q7" s="22"/>
    </row>
    <row r="8" spans="2:19" ht="3.75" customHeight="1"/>
    <row r="9" spans="2:19" s="24" customFormat="1" ht="18">
      <c r="B9" s="25" t="s">
        <v>32</v>
      </c>
      <c r="C9" s="26"/>
      <c r="E9" s="27" t="s">
        <v>47</v>
      </c>
      <c r="F9" s="27"/>
      <c r="G9" s="28"/>
      <c r="H9" s="10"/>
      <c r="I9" s="10"/>
      <c r="J9" s="10"/>
      <c r="K9" s="10"/>
      <c r="L9" s="29"/>
      <c r="N9" s="30"/>
      <c r="O9" s="10"/>
      <c r="P9" s="10"/>
      <c r="Q9" s="10"/>
    </row>
    <row r="10" spans="2:19" ht="4.5" customHeight="1">
      <c r="B10" s="31"/>
      <c r="C10" s="31"/>
    </row>
    <row r="11" spans="2:19" s="35" customFormat="1" ht="18">
      <c r="B11" s="32" t="s">
        <v>48</v>
      </c>
      <c r="C11" s="108" t="s">
        <v>92</v>
      </c>
      <c r="D11" s="34"/>
    </row>
    <row r="12" spans="2:19">
      <c r="B12" s="36" t="s">
        <v>49</v>
      </c>
      <c r="C12" s="36"/>
      <c r="D12" s="36"/>
      <c r="L12" s="35"/>
      <c r="M12" s="35"/>
      <c r="N12" s="35"/>
      <c r="O12" s="35"/>
      <c r="P12" s="35"/>
      <c r="Q12" s="35"/>
    </row>
    <row r="13" spans="2:19" ht="6" customHeight="1">
      <c r="B13" s="36"/>
      <c r="C13" s="36"/>
      <c r="D13" s="36"/>
      <c r="L13" s="35"/>
      <c r="M13" s="35"/>
      <c r="N13" s="35"/>
      <c r="O13" s="35"/>
      <c r="P13" s="35"/>
      <c r="Q13" s="35"/>
      <c r="R13" s="35"/>
      <c r="S13" s="35"/>
    </row>
    <row r="14" spans="2:19" s="35" customFormat="1" ht="18">
      <c r="B14" s="37" t="s">
        <v>50</v>
      </c>
      <c r="D14" s="38"/>
      <c r="E14" s="39" t="s">
        <v>51</v>
      </c>
      <c r="F14" s="39"/>
      <c r="G14" s="40"/>
      <c r="H14" s="40"/>
      <c r="I14" s="40"/>
      <c r="K14" s="37" t="s">
        <v>52</v>
      </c>
      <c r="M14" s="38"/>
      <c r="N14" s="33"/>
      <c r="O14" s="109"/>
      <c r="P14" s="109"/>
      <c r="R14" s="10"/>
      <c r="S14" s="10"/>
    </row>
    <row r="15" spans="2:19" s="41" customFormat="1">
      <c r="B15" s="25"/>
      <c r="D15" s="42"/>
      <c r="E15" s="43" t="s">
        <v>53</v>
      </c>
      <c r="F15" s="44"/>
      <c r="G15" s="44"/>
      <c r="H15" s="44"/>
      <c r="I15" s="44"/>
      <c r="K15" s="45"/>
      <c r="L15" s="10"/>
      <c r="M15" s="38"/>
      <c r="N15" s="110" t="s">
        <v>54</v>
      </c>
      <c r="O15" s="111"/>
      <c r="P15" s="111"/>
      <c r="Q15" s="35"/>
      <c r="R15" s="10"/>
      <c r="S15" s="10"/>
    </row>
    <row r="16" spans="2:19" s="41" customFormat="1" ht="7.5" customHeight="1">
      <c r="B16" s="25"/>
      <c r="D16" s="42"/>
      <c r="E16" s="46"/>
      <c r="F16" s="47"/>
      <c r="G16" s="47"/>
      <c r="H16" s="47"/>
      <c r="I16" s="47"/>
    </row>
    <row r="17" spans="2:17">
      <c r="B17" s="37" t="s">
        <v>31</v>
      </c>
      <c r="C17" s="11"/>
      <c r="D17" s="37"/>
      <c r="E17" s="11"/>
      <c r="F17" s="11"/>
      <c r="G17" s="35"/>
      <c r="H17" s="35"/>
      <c r="I17" s="35"/>
      <c r="J17" s="11"/>
      <c r="K17" s="11"/>
      <c r="L17" s="11"/>
      <c r="M17" s="11"/>
      <c r="N17" s="11"/>
      <c r="O17" s="11"/>
      <c r="P17" s="11"/>
      <c r="Q17" s="11"/>
    </row>
    <row r="18" spans="2:17" ht="42" customHeight="1">
      <c r="B18" s="112" t="s">
        <v>0</v>
      </c>
      <c r="C18" s="113"/>
      <c r="D18" s="113"/>
      <c r="F18" s="112" t="s">
        <v>55</v>
      </c>
      <c r="G18" s="112"/>
      <c r="I18" s="114"/>
      <c r="J18" s="114"/>
      <c r="K18" s="114"/>
      <c r="M18" s="115" t="s">
        <v>94</v>
      </c>
      <c r="N18" s="116"/>
      <c r="O18" s="116"/>
      <c r="P18" s="116"/>
    </row>
    <row r="19" spans="2:17">
      <c r="B19" s="121" t="s">
        <v>30</v>
      </c>
      <c r="C19" s="121"/>
      <c r="D19" s="121"/>
      <c r="E19" s="48"/>
      <c r="F19" s="122" t="s">
        <v>29</v>
      </c>
      <c r="G19" s="123"/>
      <c r="H19" s="48"/>
      <c r="I19" s="122" t="s">
        <v>28</v>
      </c>
      <c r="J19" s="123"/>
      <c r="K19" s="123"/>
      <c r="L19" s="48"/>
      <c r="M19" s="124" t="s">
        <v>27</v>
      </c>
      <c r="N19" s="125"/>
      <c r="O19" s="125"/>
      <c r="P19" s="125"/>
      <c r="Q19" s="35"/>
    </row>
    <row r="20" spans="2:17" ht="5.25" customHeight="1">
      <c r="B20" s="49"/>
      <c r="C20" s="49"/>
      <c r="D20" s="49"/>
    </row>
    <row r="21" spans="2:17" ht="18.75">
      <c r="B21" s="37" t="s">
        <v>26</v>
      </c>
      <c r="C21" s="50"/>
      <c r="D21" s="126" t="s">
        <v>87</v>
      </c>
      <c r="E21" s="127"/>
      <c r="F21" s="127"/>
      <c r="G21" s="127"/>
      <c r="H21" s="127"/>
      <c r="I21" s="127"/>
      <c r="J21" s="127"/>
      <c r="K21" s="127"/>
      <c r="L21" s="127"/>
      <c r="M21" s="127"/>
      <c r="N21" s="127"/>
      <c r="O21" s="127"/>
      <c r="P21" s="127"/>
      <c r="Q21" s="127"/>
    </row>
    <row r="22" spans="2:17" ht="62.25" customHeight="1">
      <c r="B22" s="31"/>
      <c r="C22" s="51" t="s">
        <v>56</v>
      </c>
      <c r="D22" s="128" t="s">
        <v>93</v>
      </c>
      <c r="E22" s="129"/>
      <c r="F22" s="129"/>
      <c r="G22" s="129"/>
      <c r="H22" s="129"/>
      <c r="I22" s="129"/>
      <c r="J22" s="129"/>
      <c r="K22" s="129"/>
      <c r="L22" s="129"/>
      <c r="M22" s="129"/>
      <c r="N22" s="129"/>
      <c r="O22" s="129"/>
      <c r="P22" s="129"/>
      <c r="Q22" s="129"/>
    </row>
    <row r="23" spans="2:17" ht="9" customHeight="1">
      <c r="B23" s="31"/>
      <c r="C23" s="31"/>
      <c r="D23" s="31"/>
      <c r="E23" s="35"/>
    </row>
    <row r="24" spans="2:17" ht="18">
      <c r="B24" s="37" t="s">
        <v>25</v>
      </c>
      <c r="C24" s="11"/>
      <c r="D24" s="11"/>
      <c r="E24" s="133" t="s">
        <v>95</v>
      </c>
      <c r="F24" s="133"/>
      <c r="G24" s="133"/>
      <c r="H24" s="133"/>
      <c r="I24" s="133"/>
      <c r="J24" s="133"/>
      <c r="K24" s="133"/>
      <c r="L24" s="133"/>
      <c r="M24" s="133"/>
      <c r="N24" s="133"/>
      <c r="O24" s="133"/>
      <c r="P24" s="133"/>
      <c r="Q24" s="39"/>
    </row>
    <row r="25" spans="2:17" ht="6" customHeight="1">
      <c r="B25" s="37"/>
      <c r="C25" s="11"/>
      <c r="D25" s="11"/>
      <c r="E25" s="50"/>
      <c r="F25" s="50"/>
      <c r="G25" s="50"/>
      <c r="H25" s="50"/>
      <c r="I25" s="50"/>
      <c r="J25" s="50"/>
      <c r="K25" s="50"/>
      <c r="L25" s="50"/>
      <c r="M25" s="50"/>
      <c r="N25" s="50"/>
      <c r="O25" s="50"/>
      <c r="P25" s="50"/>
      <c r="Q25" s="50"/>
    </row>
    <row r="26" spans="2:17" ht="17.25" customHeight="1">
      <c r="B26" s="130" t="s">
        <v>24</v>
      </c>
      <c r="C26" s="130"/>
      <c r="D26" s="130"/>
      <c r="E26" s="130"/>
      <c r="F26" s="130"/>
      <c r="G26" s="130"/>
      <c r="H26" s="130"/>
      <c r="I26" s="130"/>
      <c r="J26" s="130"/>
      <c r="K26" s="130"/>
      <c r="L26" s="130"/>
      <c r="M26" s="130"/>
      <c r="N26" s="130"/>
      <c r="O26" s="130"/>
      <c r="P26" s="130"/>
      <c r="Q26" s="130"/>
    </row>
    <row r="27" spans="2:17" s="41" customFormat="1" ht="24" customHeight="1">
      <c r="B27" s="131" t="s">
        <v>23</v>
      </c>
      <c r="C27" s="131"/>
      <c r="D27" s="131"/>
      <c r="E27" s="131"/>
      <c r="F27" s="131"/>
      <c r="G27" s="131"/>
      <c r="H27" s="131"/>
      <c r="I27" s="131" t="s">
        <v>22</v>
      </c>
      <c r="J27" s="131"/>
      <c r="K27" s="131"/>
      <c r="L27" s="131"/>
      <c r="M27" s="131"/>
      <c r="N27" s="131"/>
      <c r="O27" s="131"/>
      <c r="P27" s="131"/>
      <c r="Q27" s="131"/>
    </row>
    <row r="28" spans="2:17" s="53" customFormat="1" ht="23.25" customHeight="1">
      <c r="B28" s="52"/>
      <c r="C28" s="117" t="s">
        <v>21</v>
      </c>
      <c r="D28" s="118"/>
      <c r="E28" s="118"/>
      <c r="F28" s="118"/>
      <c r="G28" s="118"/>
      <c r="H28" s="119"/>
      <c r="I28" s="132"/>
      <c r="J28" s="132"/>
      <c r="K28" s="132"/>
      <c r="L28" s="132"/>
      <c r="M28" s="132"/>
      <c r="N28" s="132"/>
      <c r="O28" s="132"/>
      <c r="P28" s="132"/>
      <c r="Q28" s="132"/>
    </row>
    <row r="29" spans="2:17" s="53" customFormat="1" ht="23.25" customHeight="1">
      <c r="B29" s="52"/>
      <c r="C29" s="52"/>
      <c r="D29" s="117" t="s">
        <v>20</v>
      </c>
      <c r="E29" s="118"/>
      <c r="F29" s="118"/>
      <c r="G29" s="118"/>
      <c r="H29" s="119"/>
      <c r="I29" s="120"/>
      <c r="J29" s="120"/>
      <c r="K29" s="120"/>
      <c r="L29" s="120"/>
      <c r="M29" s="120"/>
      <c r="N29" s="120"/>
      <c r="O29" s="120"/>
      <c r="P29" s="120"/>
      <c r="Q29" s="120"/>
    </row>
    <row r="30" spans="2:17" s="53" customFormat="1" ht="23.25" customHeight="1">
      <c r="B30" s="52"/>
      <c r="C30" s="52"/>
      <c r="D30" s="117" t="s">
        <v>19</v>
      </c>
      <c r="E30" s="118"/>
      <c r="F30" s="118"/>
      <c r="G30" s="118"/>
      <c r="H30" s="119"/>
      <c r="I30" s="120"/>
      <c r="J30" s="120"/>
      <c r="K30" s="120"/>
      <c r="L30" s="120"/>
      <c r="M30" s="120"/>
      <c r="N30" s="120"/>
      <c r="O30" s="120"/>
      <c r="P30" s="120"/>
      <c r="Q30" s="120"/>
    </row>
    <row r="31" spans="2:17" s="53" customFormat="1" ht="23.25" customHeight="1">
      <c r="B31" s="52"/>
      <c r="C31" s="52"/>
      <c r="D31" s="117" t="s">
        <v>18</v>
      </c>
      <c r="E31" s="118"/>
      <c r="F31" s="118"/>
      <c r="G31" s="118"/>
      <c r="H31" s="119"/>
      <c r="I31" s="120"/>
      <c r="J31" s="120"/>
      <c r="K31" s="120"/>
      <c r="L31" s="120"/>
      <c r="M31" s="120"/>
      <c r="N31" s="120"/>
      <c r="O31" s="120"/>
      <c r="P31" s="120"/>
      <c r="Q31" s="120"/>
    </row>
    <row r="32" spans="2:17" s="55" customFormat="1" ht="23.25" customHeight="1">
      <c r="B32" s="54"/>
      <c r="C32" s="117" t="s">
        <v>57</v>
      </c>
      <c r="D32" s="118"/>
      <c r="E32" s="118"/>
      <c r="F32" s="118"/>
      <c r="G32" s="118"/>
      <c r="H32" s="119"/>
      <c r="I32" s="134"/>
      <c r="J32" s="134"/>
      <c r="K32" s="134"/>
      <c r="L32" s="134"/>
      <c r="M32" s="134"/>
      <c r="N32" s="134"/>
      <c r="O32" s="134"/>
      <c r="P32" s="134"/>
      <c r="Q32" s="134"/>
    </row>
    <row r="33" spans="2:26" s="53" customFormat="1" ht="23.25" customHeight="1">
      <c r="B33" s="52"/>
      <c r="C33" s="117" t="s">
        <v>17</v>
      </c>
      <c r="D33" s="118"/>
      <c r="E33" s="118"/>
      <c r="F33" s="118"/>
      <c r="G33" s="118"/>
      <c r="H33" s="119"/>
      <c r="I33" s="132"/>
      <c r="J33" s="132"/>
      <c r="K33" s="132"/>
      <c r="L33" s="132"/>
      <c r="M33" s="132"/>
      <c r="N33" s="132"/>
      <c r="O33" s="132"/>
      <c r="P33" s="132"/>
      <c r="Q33" s="132"/>
    </row>
    <row r="34" spans="2:26" s="53" customFormat="1" ht="141.75" customHeight="1">
      <c r="B34" s="52"/>
      <c r="C34" s="117" t="s">
        <v>58</v>
      </c>
      <c r="D34" s="135"/>
      <c r="E34" s="135"/>
      <c r="F34" s="135"/>
      <c r="G34" s="135"/>
      <c r="H34" s="136"/>
      <c r="I34" s="137" t="s">
        <v>59</v>
      </c>
      <c r="J34" s="138"/>
      <c r="K34" s="138"/>
      <c r="L34" s="138"/>
      <c r="M34" s="138"/>
      <c r="N34" s="138"/>
      <c r="O34" s="138"/>
      <c r="P34" s="138"/>
      <c r="Q34" s="139"/>
      <c r="R34" s="56"/>
    </row>
    <row r="35" spans="2:26" s="53" customFormat="1" ht="32.25" customHeight="1">
      <c r="B35" s="52"/>
      <c r="C35" s="117" t="s">
        <v>16</v>
      </c>
      <c r="D35" s="135"/>
      <c r="E35" s="135"/>
      <c r="F35" s="135"/>
      <c r="G35" s="135"/>
      <c r="H35" s="136"/>
      <c r="I35" s="120"/>
      <c r="J35" s="120"/>
      <c r="K35" s="120"/>
      <c r="L35" s="120"/>
      <c r="M35" s="120"/>
      <c r="N35" s="120"/>
      <c r="O35" s="120"/>
      <c r="P35" s="120"/>
      <c r="Q35" s="120"/>
    </row>
    <row r="36" spans="2:26" s="53" customFormat="1" ht="35.25" customHeight="1">
      <c r="B36" s="52"/>
      <c r="C36" s="117" t="s">
        <v>60</v>
      </c>
      <c r="D36" s="135"/>
      <c r="E36" s="135"/>
      <c r="F36" s="135"/>
      <c r="G36" s="135"/>
      <c r="H36" s="136"/>
      <c r="I36" s="120"/>
      <c r="J36" s="120"/>
      <c r="K36" s="120"/>
      <c r="L36" s="120"/>
      <c r="M36" s="120"/>
      <c r="N36" s="120"/>
      <c r="O36" s="120"/>
      <c r="P36" s="120"/>
      <c r="Q36" s="120"/>
    </row>
    <row r="37" spans="2:26" s="53" customFormat="1" ht="37.5" customHeight="1">
      <c r="B37" s="52"/>
      <c r="C37" s="117" t="s">
        <v>15</v>
      </c>
      <c r="D37" s="118"/>
      <c r="E37" s="118"/>
      <c r="F37" s="118"/>
      <c r="G37" s="118"/>
      <c r="H37" s="119"/>
      <c r="I37" s="143" t="s">
        <v>34</v>
      </c>
      <c r="J37" s="143"/>
      <c r="K37" s="143"/>
      <c r="L37" s="143"/>
      <c r="M37" s="143"/>
      <c r="N37" s="143"/>
      <c r="O37" s="143"/>
      <c r="P37" s="143"/>
      <c r="Q37" s="143"/>
    </row>
    <row r="38" spans="2:26" s="53" customFormat="1" ht="34.5" customHeight="1">
      <c r="B38" s="52"/>
      <c r="C38" s="52"/>
      <c r="D38" s="117" t="s">
        <v>14</v>
      </c>
      <c r="E38" s="118"/>
      <c r="F38" s="118"/>
      <c r="G38" s="118"/>
      <c r="H38" s="119"/>
      <c r="I38" s="144"/>
      <c r="J38" s="145"/>
      <c r="K38" s="145"/>
      <c r="L38" s="145"/>
      <c r="M38" s="145"/>
      <c r="N38" s="145"/>
      <c r="O38" s="145"/>
      <c r="P38" s="145"/>
      <c r="Q38" s="145"/>
    </row>
    <row r="39" spans="2:26" s="53" customFormat="1" ht="51" customHeight="1">
      <c r="B39" s="52"/>
      <c r="C39" s="52"/>
      <c r="D39" s="117" t="s">
        <v>13</v>
      </c>
      <c r="E39" s="118"/>
      <c r="F39" s="118"/>
      <c r="G39" s="118"/>
      <c r="H39" s="119"/>
      <c r="I39" s="146" t="s">
        <v>61</v>
      </c>
      <c r="J39" s="147"/>
      <c r="K39" s="147"/>
      <c r="L39" s="147"/>
      <c r="M39" s="147"/>
      <c r="N39" s="147"/>
      <c r="O39" s="147"/>
      <c r="P39" s="147"/>
      <c r="Q39" s="148"/>
    </row>
    <row r="40" spans="2:26" s="53" customFormat="1" ht="40.5" customHeight="1">
      <c r="B40" s="52"/>
      <c r="C40" s="52"/>
      <c r="D40" s="117" t="s">
        <v>12</v>
      </c>
      <c r="E40" s="118"/>
      <c r="F40" s="118"/>
      <c r="G40" s="118"/>
      <c r="H40" s="119"/>
      <c r="I40" s="149"/>
      <c r="J40" s="150"/>
      <c r="K40" s="150"/>
      <c r="L40" s="150"/>
      <c r="M40" s="150"/>
      <c r="N40" s="150"/>
      <c r="O40" s="150"/>
      <c r="P40" s="150"/>
      <c r="Q40" s="151"/>
    </row>
    <row r="41" spans="2:26" s="53" customFormat="1" ht="39.75" customHeight="1">
      <c r="B41" s="52"/>
      <c r="C41" s="52"/>
      <c r="D41" s="117" t="s">
        <v>36</v>
      </c>
      <c r="E41" s="118"/>
      <c r="F41" s="118"/>
      <c r="G41" s="118"/>
      <c r="H41" s="119"/>
      <c r="I41" s="152" t="s">
        <v>88</v>
      </c>
      <c r="J41" s="153"/>
      <c r="K41" s="153"/>
      <c r="L41" s="153"/>
      <c r="M41" s="153"/>
      <c r="N41" s="153"/>
      <c r="O41" s="153"/>
      <c r="P41" s="153"/>
      <c r="Q41" s="154"/>
      <c r="R41" s="140" t="s">
        <v>45</v>
      </c>
      <c r="S41" s="141"/>
      <c r="T41" s="141"/>
      <c r="U41" s="141"/>
      <c r="V41" s="141"/>
      <c r="W41" s="141"/>
      <c r="X41" s="141"/>
      <c r="Y41" s="141"/>
      <c r="Z41" s="142"/>
    </row>
    <row r="42" spans="2:26" s="53" customFormat="1" ht="39" customHeight="1">
      <c r="B42" s="52"/>
      <c r="C42" s="52"/>
      <c r="D42" s="117" t="s">
        <v>37</v>
      </c>
      <c r="E42" s="118"/>
      <c r="F42" s="118"/>
      <c r="G42" s="118"/>
      <c r="H42" s="119"/>
      <c r="I42" s="152" t="s">
        <v>89</v>
      </c>
      <c r="J42" s="153"/>
      <c r="K42" s="153"/>
      <c r="L42" s="153"/>
      <c r="M42" s="153"/>
      <c r="N42" s="153"/>
      <c r="O42" s="153"/>
      <c r="P42" s="153"/>
      <c r="Q42" s="154"/>
    </row>
    <row r="43" spans="2:26" s="53" customFormat="1" ht="37.5" customHeight="1">
      <c r="B43" s="52"/>
      <c r="C43" s="52"/>
      <c r="D43" s="117" t="s">
        <v>11</v>
      </c>
      <c r="E43" s="118"/>
      <c r="F43" s="118"/>
      <c r="G43" s="118"/>
      <c r="H43" s="119"/>
      <c r="I43" s="152"/>
      <c r="J43" s="153"/>
      <c r="K43" s="153"/>
      <c r="L43" s="153"/>
      <c r="M43" s="153"/>
      <c r="N43" s="153"/>
      <c r="O43" s="153"/>
      <c r="P43" s="153"/>
      <c r="Q43" s="154"/>
    </row>
    <row r="44" spans="2:26" s="53" customFormat="1" ht="34.5" customHeight="1">
      <c r="B44" s="52"/>
      <c r="C44" s="52"/>
      <c r="D44" s="117" t="s">
        <v>10</v>
      </c>
      <c r="E44" s="118"/>
      <c r="F44" s="118"/>
      <c r="G44" s="118"/>
      <c r="H44" s="119"/>
      <c r="I44" s="152"/>
      <c r="J44" s="153"/>
      <c r="K44" s="153"/>
      <c r="L44" s="153"/>
      <c r="M44" s="153"/>
      <c r="N44" s="153"/>
      <c r="O44" s="153"/>
      <c r="P44" s="153"/>
      <c r="Q44" s="154"/>
    </row>
    <row r="45" spans="2:26" s="53" customFormat="1" ht="33" customHeight="1">
      <c r="B45" s="52"/>
      <c r="C45" s="52"/>
      <c r="D45" s="117" t="s">
        <v>9</v>
      </c>
      <c r="E45" s="118"/>
      <c r="F45" s="118"/>
      <c r="G45" s="118"/>
      <c r="H45" s="119"/>
      <c r="I45" s="152"/>
      <c r="J45" s="153"/>
      <c r="K45" s="153"/>
      <c r="L45" s="153"/>
      <c r="M45" s="153"/>
      <c r="N45" s="153"/>
      <c r="O45" s="153"/>
      <c r="P45" s="153"/>
      <c r="Q45" s="154"/>
    </row>
    <row r="46" spans="2:26" s="53" customFormat="1" ht="78.75" customHeight="1">
      <c r="B46" s="52"/>
      <c r="C46" s="52"/>
      <c r="D46" s="117" t="s">
        <v>8</v>
      </c>
      <c r="E46" s="118"/>
      <c r="F46" s="118"/>
      <c r="G46" s="118"/>
      <c r="H46" s="119"/>
      <c r="I46" s="152" t="s">
        <v>62</v>
      </c>
      <c r="J46" s="153"/>
      <c r="K46" s="153"/>
      <c r="L46" s="153"/>
      <c r="M46" s="153"/>
      <c r="N46" s="153"/>
      <c r="O46" s="153"/>
      <c r="P46" s="153"/>
      <c r="Q46" s="154"/>
    </row>
    <row r="47" spans="2:26" s="53" customFormat="1" ht="34.5" customHeight="1">
      <c r="B47" s="52"/>
      <c r="C47" s="52"/>
      <c r="D47" s="117" t="s">
        <v>7</v>
      </c>
      <c r="E47" s="118"/>
      <c r="F47" s="118"/>
      <c r="G47" s="118"/>
      <c r="H47" s="119"/>
      <c r="I47" s="152" t="s">
        <v>35</v>
      </c>
      <c r="J47" s="153"/>
      <c r="K47" s="153"/>
      <c r="L47" s="153"/>
      <c r="M47" s="153"/>
      <c r="N47" s="153"/>
      <c r="O47" s="153"/>
      <c r="P47" s="153"/>
      <c r="Q47" s="154"/>
    </row>
    <row r="48" spans="2:26" ht="12" customHeight="1">
      <c r="R48" s="53"/>
    </row>
    <row r="49" spans="2:19" ht="33.75" customHeight="1">
      <c r="B49" s="159" t="s">
        <v>63</v>
      </c>
      <c r="C49" s="160"/>
      <c r="D49" s="160"/>
      <c r="E49" s="160"/>
      <c r="F49" s="161"/>
      <c r="G49" s="57"/>
      <c r="H49" s="58" t="s">
        <v>64</v>
      </c>
      <c r="I49" s="59"/>
      <c r="J49" s="50"/>
      <c r="K49" s="35" t="s">
        <v>5</v>
      </c>
      <c r="N49" s="60" t="s">
        <v>43</v>
      </c>
      <c r="O49" s="60"/>
      <c r="P49" s="60"/>
      <c r="Q49" s="60"/>
      <c r="R49" s="53"/>
      <c r="S49" s="61"/>
    </row>
    <row r="50" spans="2:19" ht="31.5" customHeight="1">
      <c r="B50" s="162"/>
      <c r="C50" s="113"/>
      <c r="D50" s="113"/>
      <c r="E50" s="113"/>
      <c r="F50" s="163"/>
      <c r="G50" s="57"/>
      <c r="H50" s="58" t="s">
        <v>6</v>
      </c>
      <c r="I50" s="59"/>
      <c r="J50" s="50"/>
      <c r="K50" s="62" t="s">
        <v>65</v>
      </c>
      <c r="O50" s="38"/>
      <c r="P50" s="38"/>
      <c r="Q50" s="38"/>
      <c r="R50" s="53"/>
      <c r="S50" s="61"/>
    </row>
    <row r="51" spans="2:19" ht="12" customHeight="1">
      <c r="B51" s="63"/>
      <c r="C51" s="63"/>
      <c r="D51" s="63"/>
      <c r="E51" s="63"/>
      <c r="F51" s="63"/>
      <c r="G51" s="63"/>
      <c r="H51" s="63"/>
      <c r="I51" s="63"/>
      <c r="J51" s="50"/>
      <c r="K51" s="164"/>
      <c r="L51" s="123"/>
      <c r="M51" s="123"/>
      <c r="N51" s="123"/>
      <c r="O51" s="123"/>
      <c r="P51" s="123"/>
      <c r="Q51" s="165"/>
      <c r="R51" s="53"/>
      <c r="S51" s="61"/>
    </row>
    <row r="52" spans="2:19" ht="12" customHeight="1">
      <c r="B52" s="63"/>
      <c r="C52" s="63"/>
      <c r="D52" s="63"/>
      <c r="E52" s="63"/>
      <c r="F52" s="63"/>
      <c r="G52" s="63"/>
      <c r="H52" s="63"/>
      <c r="I52" s="63"/>
      <c r="J52" s="50"/>
      <c r="K52" s="166"/>
      <c r="L52" s="167"/>
      <c r="M52" s="167"/>
      <c r="N52" s="167"/>
      <c r="O52" s="167"/>
      <c r="P52" s="167"/>
      <c r="Q52" s="168"/>
      <c r="R52" s="53"/>
      <c r="S52" s="61"/>
    </row>
    <row r="53" spans="2:19" ht="9" customHeight="1">
      <c r="B53" s="63"/>
      <c r="C53" s="63"/>
      <c r="D53" s="63"/>
      <c r="E53" s="63"/>
      <c r="F53" s="63"/>
      <c r="G53" s="63"/>
      <c r="H53" s="50"/>
      <c r="I53" s="63"/>
      <c r="J53" s="63"/>
      <c r="K53" s="63"/>
      <c r="L53" s="63"/>
      <c r="M53" s="63"/>
      <c r="N53" s="63"/>
      <c r="O53" s="63"/>
      <c r="P53" s="63"/>
      <c r="Q53" s="63"/>
      <c r="R53" s="53"/>
    </row>
    <row r="54" spans="2:19" s="65" customFormat="1" ht="16.5" customHeight="1">
      <c r="B54" s="64" t="s">
        <v>4</v>
      </c>
      <c r="C54" s="64"/>
      <c r="D54" s="64"/>
      <c r="E54" s="169">
        <f>F56+F59+F60+F61+F62+F63</f>
        <v>409629.33592986647</v>
      </c>
      <c r="F54" s="169"/>
      <c r="G54" s="64" t="s">
        <v>66</v>
      </c>
      <c r="H54" s="64" t="s">
        <v>86</v>
      </c>
      <c r="I54" s="64"/>
      <c r="J54" s="64"/>
      <c r="M54" s="63"/>
      <c r="N54" s="63"/>
      <c r="O54" s="63"/>
      <c r="P54" s="63"/>
      <c r="Q54" s="63"/>
      <c r="S54" s="66">
        <f>E54/1.22</f>
        <v>335761.75076218566</v>
      </c>
    </row>
    <row r="55" spans="2:19" s="35" customFormat="1" ht="17.25" customHeight="1">
      <c r="D55" s="170" t="s">
        <v>67</v>
      </c>
      <c r="E55" s="171"/>
      <c r="F55" s="67"/>
      <c r="H55" s="32"/>
      <c r="M55" s="172" t="s">
        <v>68</v>
      </c>
      <c r="N55" s="173"/>
      <c r="O55" s="173"/>
      <c r="P55" s="173"/>
      <c r="Q55" s="174"/>
    </row>
    <row r="56" spans="2:19" ht="18.75">
      <c r="C56" s="155" t="s">
        <v>41</v>
      </c>
      <c r="D56" s="156"/>
      <c r="E56" s="156"/>
      <c r="F56" s="68">
        <f>R56</f>
        <v>10202.22300933</v>
      </c>
      <c r="G56" s="69" t="s">
        <v>66</v>
      </c>
      <c r="H56" s="70"/>
      <c r="M56" s="157"/>
      <c r="N56" s="158"/>
      <c r="O56" s="158"/>
      <c r="P56" s="158"/>
      <c r="Q56" s="104"/>
      <c r="R56" s="105">
        <f>S56*1.22</f>
        <v>10202.22300933</v>
      </c>
      <c r="S56" s="105">
        <v>8362.477876500001</v>
      </c>
    </row>
    <row r="57" spans="2:19" ht="18.75">
      <c r="C57" s="155" t="s">
        <v>69</v>
      </c>
      <c r="D57" s="156"/>
      <c r="E57" s="156"/>
      <c r="F57" s="68">
        <f t="shared" ref="F57:F63" si="0">R57</f>
        <v>0</v>
      </c>
      <c r="G57" s="69" t="s">
        <v>66</v>
      </c>
      <c r="H57" s="70"/>
      <c r="M57" s="71"/>
      <c r="N57" s="72"/>
      <c r="O57" s="72"/>
      <c r="P57" s="73"/>
      <c r="Q57" s="104"/>
      <c r="R57" s="105">
        <f t="shared" ref="R57:R63" si="1">S57*1.22</f>
        <v>0</v>
      </c>
      <c r="S57" s="105"/>
    </row>
    <row r="58" spans="2:19" ht="18.75" hidden="1">
      <c r="C58" s="155" t="s">
        <v>70</v>
      </c>
      <c r="D58" s="156"/>
      <c r="E58" s="156"/>
      <c r="F58" s="68">
        <f t="shared" si="0"/>
        <v>0</v>
      </c>
      <c r="G58" s="69" t="s">
        <v>66</v>
      </c>
      <c r="H58" s="70"/>
      <c r="M58" s="71"/>
      <c r="N58" s="72"/>
      <c r="O58" s="72"/>
      <c r="P58" s="73"/>
      <c r="Q58" s="104"/>
      <c r="R58" s="105">
        <f t="shared" si="1"/>
        <v>0</v>
      </c>
      <c r="S58" s="105"/>
    </row>
    <row r="59" spans="2:19" ht="18.75">
      <c r="C59" s="155" t="s">
        <v>40</v>
      </c>
      <c r="D59" s="156"/>
      <c r="E59" s="156"/>
      <c r="F59" s="68">
        <f t="shared" si="0"/>
        <v>264907.17238012247</v>
      </c>
      <c r="G59" s="69" t="s">
        <v>66</v>
      </c>
      <c r="H59" s="70"/>
      <c r="M59" s="71"/>
      <c r="N59" s="72"/>
      <c r="O59" s="72"/>
      <c r="P59" s="73"/>
      <c r="Q59" s="104"/>
      <c r="R59" s="105">
        <f t="shared" si="1"/>
        <v>264907.17238012247</v>
      </c>
      <c r="S59" s="105">
        <v>217137.02654108399</v>
      </c>
    </row>
    <row r="60" spans="2:19" ht="18.75">
      <c r="C60" s="155" t="s">
        <v>1</v>
      </c>
      <c r="D60" s="156"/>
      <c r="E60" s="156"/>
      <c r="F60" s="68">
        <f t="shared" si="0"/>
        <v>104630.39376351899</v>
      </c>
      <c r="G60" s="69" t="s">
        <v>66</v>
      </c>
      <c r="H60" s="70"/>
      <c r="M60" s="71"/>
      <c r="N60" s="73"/>
      <c r="O60" s="72"/>
      <c r="P60" s="73"/>
      <c r="Q60" s="104"/>
      <c r="R60" s="105">
        <f t="shared" si="1"/>
        <v>104630.39376351899</v>
      </c>
      <c r="S60" s="107">
        <v>85762.617838949998</v>
      </c>
    </row>
    <row r="61" spans="2:19" ht="18.75">
      <c r="C61" s="155" t="s">
        <v>2</v>
      </c>
      <c r="D61" s="156"/>
      <c r="E61" s="156"/>
      <c r="F61" s="68">
        <f t="shared" si="0"/>
        <v>23470.105341798178</v>
      </c>
      <c r="G61" s="69" t="s">
        <v>66</v>
      </c>
      <c r="H61" s="70"/>
      <c r="M61" s="74"/>
      <c r="N61" s="75"/>
      <c r="O61" s="75"/>
      <c r="P61" s="75"/>
      <c r="Q61" s="75"/>
      <c r="R61" s="105">
        <f t="shared" si="1"/>
        <v>23470.105341798178</v>
      </c>
      <c r="S61" s="105">
        <v>19237.791263768999</v>
      </c>
    </row>
    <row r="62" spans="2:19" ht="18.75">
      <c r="C62" s="155" t="s">
        <v>71</v>
      </c>
      <c r="D62" s="156"/>
      <c r="E62" s="156"/>
      <c r="F62" s="68">
        <f t="shared" si="0"/>
        <v>0</v>
      </c>
      <c r="G62" s="69" t="s">
        <v>66</v>
      </c>
      <c r="H62" s="70"/>
      <c r="M62" s="50"/>
      <c r="N62" s="63"/>
      <c r="O62" s="63"/>
      <c r="P62" s="63"/>
      <c r="Q62" s="63"/>
      <c r="R62" s="105">
        <f t="shared" si="1"/>
        <v>0</v>
      </c>
      <c r="S62" s="105"/>
    </row>
    <row r="63" spans="2:19" ht="18.75" customHeight="1">
      <c r="B63" s="155" t="s">
        <v>42</v>
      </c>
      <c r="C63" s="180"/>
      <c r="D63" s="180"/>
      <c r="E63" s="180"/>
      <c r="F63" s="68">
        <f t="shared" si="0"/>
        <v>6419.4414350968709</v>
      </c>
      <c r="G63" s="69" t="s">
        <v>66</v>
      </c>
      <c r="H63" s="63"/>
      <c r="I63" s="63"/>
      <c r="J63" s="63"/>
      <c r="K63" s="63"/>
      <c r="L63" s="63"/>
      <c r="M63" s="63"/>
      <c r="N63" s="63"/>
      <c r="O63" s="63"/>
      <c r="P63" s="63"/>
      <c r="Q63" s="63"/>
      <c r="R63" s="105">
        <f t="shared" si="1"/>
        <v>6419.4414350968709</v>
      </c>
      <c r="S63" s="10">
        <v>5261.8372418826812</v>
      </c>
    </row>
    <row r="64" spans="2:19">
      <c r="D64" s="76"/>
      <c r="E64" s="67"/>
      <c r="F64" s="67"/>
      <c r="H64" s="77"/>
      <c r="I64" s="38"/>
      <c r="J64" s="78"/>
      <c r="K64" s="79"/>
      <c r="L64" s="35"/>
      <c r="M64" s="63"/>
      <c r="N64" s="63"/>
      <c r="O64" s="63"/>
      <c r="P64" s="63"/>
      <c r="Q64" s="63"/>
    </row>
    <row r="65" spans="2:18">
      <c r="D65" s="76"/>
      <c r="E65" s="80"/>
      <c r="F65" s="80"/>
      <c r="M65" s="50"/>
      <c r="N65" s="50"/>
      <c r="O65" s="50"/>
      <c r="P65" s="50"/>
      <c r="Q65" s="50"/>
    </row>
    <row r="66" spans="2:18">
      <c r="D66" s="76"/>
      <c r="E66" s="80"/>
      <c r="F66" s="80"/>
      <c r="M66" s="50"/>
      <c r="N66" s="50"/>
      <c r="O66" s="50"/>
      <c r="P66" s="50"/>
      <c r="Q66" s="50"/>
    </row>
    <row r="67" spans="2:18">
      <c r="B67" s="37" t="s">
        <v>72</v>
      </c>
      <c r="D67" s="76"/>
      <c r="E67" s="80"/>
      <c r="F67" s="80"/>
      <c r="M67" s="50"/>
      <c r="N67" s="50"/>
      <c r="O67" s="50"/>
      <c r="P67" s="50"/>
      <c r="Q67" s="50"/>
    </row>
    <row r="68" spans="2:18">
      <c r="B68" s="37"/>
      <c r="D68" s="76"/>
      <c r="E68" s="80"/>
      <c r="F68" s="80"/>
      <c r="M68" s="50"/>
      <c r="N68" s="50"/>
      <c r="O68" s="50"/>
      <c r="P68" s="50"/>
      <c r="Q68" s="50"/>
    </row>
    <row r="69" spans="2:18" ht="18">
      <c r="B69" s="181"/>
      <c r="C69" s="81" t="s">
        <v>73</v>
      </c>
      <c r="D69" s="82"/>
      <c r="E69" s="82"/>
      <c r="F69" s="82"/>
      <c r="G69" s="82"/>
      <c r="H69" s="82"/>
      <c r="I69" s="82"/>
      <c r="J69" s="83"/>
      <c r="K69" s="84"/>
      <c r="L69" s="82" t="s">
        <v>74</v>
      </c>
      <c r="M69" s="82"/>
      <c r="N69" s="85"/>
      <c r="O69" s="82"/>
      <c r="P69" s="82"/>
      <c r="Q69" s="82"/>
    </row>
    <row r="70" spans="2:18" ht="18">
      <c r="B70" s="182"/>
      <c r="C70" s="71" t="s">
        <v>38</v>
      </c>
      <c r="D70" s="73"/>
      <c r="E70" s="73"/>
      <c r="F70" s="73"/>
      <c r="G70" s="73"/>
      <c r="H70" s="73"/>
      <c r="I70" s="73"/>
      <c r="J70" s="73"/>
      <c r="K70" s="86"/>
      <c r="L70" s="73"/>
      <c r="M70" s="73"/>
      <c r="N70" s="73"/>
      <c r="O70" s="73"/>
      <c r="P70" s="73"/>
      <c r="Q70" s="87"/>
    </row>
    <row r="71" spans="2:18" ht="18">
      <c r="B71" s="182"/>
      <c r="C71" s="71"/>
      <c r="D71" s="73"/>
      <c r="E71" s="73"/>
      <c r="F71" s="73"/>
      <c r="G71" s="73"/>
      <c r="H71" s="73"/>
      <c r="I71" s="73"/>
      <c r="J71" s="73"/>
      <c r="K71" s="86" t="s">
        <v>44</v>
      </c>
      <c r="L71" s="73"/>
      <c r="M71" s="73"/>
      <c r="N71" s="73"/>
      <c r="O71" s="73"/>
      <c r="P71" s="73"/>
      <c r="Q71" s="87"/>
    </row>
    <row r="72" spans="2:18" ht="18">
      <c r="B72" s="183"/>
      <c r="C72" s="88"/>
      <c r="D72" s="27"/>
      <c r="E72" s="27"/>
      <c r="F72" s="27"/>
      <c r="G72" s="27"/>
      <c r="H72" s="27"/>
      <c r="I72" s="27"/>
      <c r="J72" s="27"/>
      <c r="K72" s="27"/>
      <c r="L72" s="27"/>
      <c r="M72" s="27"/>
      <c r="N72" s="27"/>
      <c r="O72" s="27"/>
      <c r="P72" s="27"/>
      <c r="Q72" s="89"/>
    </row>
    <row r="73" spans="2:18" ht="19.5" customHeight="1" thickBot="1">
      <c r="B73" s="181"/>
      <c r="C73" s="82" t="s">
        <v>75</v>
      </c>
      <c r="D73" s="82"/>
      <c r="E73" s="82"/>
      <c r="F73" s="82"/>
      <c r="G73" s="82"/>
      <c r="H73" s="82"/>
      <c r="I73" s="82"/>
      <c r="J73" s="90"/>
      <c r="K73" s="184" t="s">
        <v>76</v>
      </c>
      <c r="L73" s="185"/>
      <c r="M73" s="185"/>
      <c r="N73" s="185"/>
      <c r="O73" s="185"/>
      <c r="P73" s="185"/>
      <c r="Q73" s="186"/>
    </row>
    <row r="74" spans="2:18" ht="19.5" customHeight="1">
      <c r="B74" s="183"/>
      <c r="C74" s="27"/>
      <c r="D74" s="27"/>
      <c r="E74" s="27"/>
      <c r="F74" s="27"/>
      <c r="G74" s="27"/>
      <c r="H74" s="27"/>
      <c r="I74" s="27"/>
      <c r="J74" s="91"/>
      <c r="K74" s="27"/>
      <c r="L74" s="27"/>
      <c r="M74" s="27"/>
      <c r="N74" s="27"/>
      <c r="O74" s="27"/>
      <c r="P74" s="27"/>
      <c r="Q74" s="89"/>
    </row>
    <row r="75" spans="2:18" ht="18.75" thickBot="1">
      <c r="B75" s="181"/>
      <c r="C75" s="82" t="s">
        <v>77</v>
      </c>
      <c r="D75" s="82"/>
      <c r="E75" s="82"/>
      <c r="F75" s="82"/>
      <c r="G75" s="82"/>
      <c r="H75" s="82"/>
      <c r="I75" s="82"/>
      <c r="J75" s="92"/>
      <c r="K75" s="82" t="s">
        <v>78</v>
      </c>
      <c r="L75" s="82"/>
      <c r="M75" s="82"/>
      <c r="N75" s="82"/>
      <c r="O75" s="82"/>
      <c r="P75" s="82"/>
      <c r="Q75" s="93"/>
    </row>
    <row r="76" spans="2:18" ht="18">
      <c r="B76" s="183"/>
      <c r="C76" s="27"/>
      <c r="D76" s="27"/>
      <c r="E76" s="27"/>
      <c r="F76" s="27"/>
      <c r="G76" s="27"/>
      <c r="H76" s="27"/>
      <c r="I76" s="27"/>
      <c r="J76" s="91"/>
      <c r="K76" s="27"/>
      <c r="L76" s="27"/>
      <c r="M76" s="27"/>
      <c r="N76" s="27"/>
      <c r="O76" s="27"/>
      <c r="P76" s="27"/>
      <c r="Q76" s="89"/>
    </row>
    <row r="77" spans="2:18">
      <c r="B77" s="37"/>
      <c r="F77" s="50"/>
      <c r="J77" s="94"/>
    </row>
    <row r="78" spans="2:18" ht="18">
      <c r="B78" s="95" t="s">
        <v>79</v>
      </c>
      <c r="C78" s="96"/>
      <c r="D78" s="96"/>
      <c r="E78" s="96"/>
      <c r="F78" s="73"/>
      <c r="G78" s="69"/>
      <c r="H78" s="69"/>
      <c r="I78" s="69"/>
      <c r="J78" s="97"/>
      <c r="K78" s="69"/>
      <c r="L78" s="69"/>
      <c r="M78" s="69"/>
      <c r="N78" s="69"/>
      <c r="O78" s="69"/>
      <c r="P78" s="69"/>
    </row>
    <row r="79" spans="2:18" ht="18">
      <c r="B79" s="98" t="s">
        <v>80</v>
      </c>
      <c r="C79" s="69"/>
      <c r="D79" s="69" t="s">
        <v>81</v>
      </c>
      <c r="E79" s="69"/>
      <c r="F79" s="73"/>
      <c r="G79" s="69"/>
      <c r="H79" s="69"/>
      <c r="I79" s="69"/>
      <c r="J79" s="97"/>
      <c r="K79" s="69"/>
      <c r="L79" s="69"/>
      <c r="M79" s="69"/>
      <c r="N79" s="69"/>
      <c r="O79" s="69"/>
      <c r="P79" s="69"/>
    </row>
    <row r="80" spans="2:18" ht="18">
      <c r="B80" s="98" t="s">
        <v>82</v>
      </c>
      <c r="C80" s="69"/>
      <c r="D80" s="99" t="s">
        <v>96</v>
      </c>
      <c r="E80" s="69">
        <v>2027</v>
      </c>
      <c r="F80" s="69" t="s">
        <v>3</v>
      </c>
      <c r="H80" s="69"/>
      <c r="I80" s="69"/>
      <c r="J80" s="97"/>
      <c r="K80" s="69"/>
      <c r="L80" s="69"/>
      <c r="M80" s="69"/>
      <c r="N80" s="69"/>
      <c r="O80" s="69"/>
      <c r="P80" s="69"/>
      <c r="R80" s="98" t="s">
        <v>83</v>
      </c>
    </row>
    <row r="81" spans="2:19" ht="18">
      <c r="B81" s="69"/>
      <c r="C81" s="69"/>
      <c r="D81" s="69"/>
      <c r="E81" s="69"/>
      <c r="F81" s="69"/>
      <c r="G81" s="98"/>
      <c r="H81" s="69"/>
      <c r="I81" s="69"/>
      <c r="J81" s="69"/>
      <c r="K81" s="69"/>
      <c r="L81" s="69"/>
      <c r="M81" s="69"/>
      <c r="N81" s="69"/>
      <c r="O81" s="69"/>
      <c r="P81" s="69"/>
    </row>
    <row r="83" spans="2:19" s="35" customFormat="1" ht="15.75" customHeight="1">
      <c r="B83" s="100" t="s">
        <v>90</v>
      </c>
      <c r="C83" s="3"/>
      <c r="D83" s="3"/>
      <c r="E83" s="3"/>
      <c r="F83" s="3"/>
      <c r="G83" s="3"/>
      <c r="H83" s="101"/>
      <c r="I83" s="101"/>
      <c r="J83" s="178"/>
      <c r="K83" s="179"/>
      <c r="L83" s="179"/>
      <c r="M83" s="101"/>
      <c r="N83" s="103" t="s">
        <v>91</v>
      </c>
      <c r="O83" s="103"/>
      <c r="P83" s="106"/>
      <c r="Q83" s="38"/>
      <c r="R83" s="32"/>
      <c r="S83" s="32"/>
    </row>
    <row r="84" spans="2:19">
      <c r="B84" s="102"/>
      <c r="C84" s="102"/>
      <c r="D84" s="102"/>
      <c r="E84" s="102"/>
      <c r="F84" s="102"/>
      <c r="G84" s="102"/>
      <c r="H84" s="102"/>
      <c r="I84" s="102"/>
      <c r="J84" s="175" t="s">
        <v>84</v>
      </c>
      <c r="K84" s="160"/>
      <c r="L84" s="160"/>
      <c r="M84" s="102"/>
      <c r="N84" s="176" t="s">
        <v>85</v>
      </c>
      <c r="O84" s="177"/>
      <c r="P84" s="177"/>
    </row>
    <row r="85" spans="2:19">
      <c r="B85" s="1"/>
      <c r="C85" s="1"/>
      <c r="D85" s="1"/>
      <c r="E85" s="1"/>
      <c r="F85" s="1"/>
      <c r="G85" s="1"/>
    </row>
    <row r="86" spans="2:19">
      <c r="B86" s="1"/>
      <c r="C86" s="1"/>
      <c r="D86" s="1"/>
      <c r="E86" s="1"/>
      <c r="F86" s="1"/>
      <c r="G86" s="1"/>
    </row>
    <row r="87" spans="2:19">
      <c r="C87" s="2"/>
      <c r="D87" s="2"/>
      <c r="E87" s="2"/>
      <c r="F87" s="2"/>
      <c r="G87" s="2"/>
    </row>
    <row r="88" spans="2:19">
      <c r="B88" s="1"/>
      <c r="C88" s="1"/>
      <c r="D88" s="1"/>
      <c r="E88" s="1"/>
      <c r="F88" s="1"/>
      <c r="G88" s="1"/>
    </row>
    <row r="89" spans="2:19">
      <c r="B89" s="1"/>
      <c r="C89" s="1"/>
      <c r="D89" s="1"/>
      <c r="E89" s="1"/>
      <c r="F89" s="1"/>
      <c r="G89" s="1"/>
    </row>
    <row r="90" spans="2:19">
      <c r="B90" s="1"/>
      <c r="C90" s="1"/>
      <c r="D90" s="1"/>
      <c r="E90" s="1"/>
      <c r="F90" s="1"/>
      <c r="G90" s="1"/>
    </row>
    <row r="91" spans="2:19">
      <c r="C91" s="2"/>
      <c r="D91" s="2"/>
      <c r="E91" s="2"/>
      <c r="F91" s="2"/>
      <c r="G91" s="2"/>
    </row>
  </sheetData>
  <mergeCells count="77">
    <mergeCell ref="J84:L84"/>
    <mergeCell ref="N84:P84"/>
    <mergeCell ref="J83:L83"/>
    <mergeCell ref="C57:E57"/>
    <mergeCell ref="C58:E58"/>
    <mergeCell ref="C59:E59"/>
    <mergeCell ref="C60:E60"/>
    <mergeCell ref="C61:E61"/>
    <mergeCell ref="C62:E62"/>
    <mergeCell ref="B63:E63"/>
    <mergeCell ref="B69:B72"/>
    <mergeCell ref="B73:B74"/>
    <mergeCell ref="K73:Q73"/>
    <mergeCell ref="B75:B76"/>
    <mergeCell ref="C56:E56"/>
    <mergeCell ref="M56:P56"/>
    <mergeCell ref="D45:H45"/>
    <mergeCell ref="I45:Q45"/>
    <mergeCell ref="D46:H46"/>
    <mergeCell ref="I46:Q46"/>
    <mergeCell ref="D47:H47"/>
    <mergeCell ref="I47:Q47"/>
    <mergeCell ref="B49:F50"/>
    <mergeCell ref="K51:Q52"/>
    <mergeCell ref="E54:F54"/>
    <mergeCell ref="D55:E55"/>
    <mergeCell ref="M55:Q55"/>
    <mergeCell ref="D42:H42"/>
    <mergeCell ref="I42:Q42"/>
    <mergeCell ref="D43:H43"/>
    <mergeCell ref="I43:Q43"/>
    <mergeCell ref="D44:H44"/>
    <mergeCell ref="I44:Q44"/>
    <mergeCell ref="R41:Z41"/>
    <mergeCell ref="C36:H36"/>
    <mergeCell ref="I36:Q36"/>
    <mergeCell ref="C37:H37"/>
    <mergeCell ref="I37:Q37"/>
    <mergeCell ref="D38:H38"/>
    <mergeCell ref="I38:Q38"/>
    <mergeCell ref="D39:H39"/>
    <mergeCell ref="I39:Q40"/>
    <mergeCell ref="D40:H40"/>
    <mergeCell ref="D41:H41"/>
    <mergeCell ref="I41:Q41"/>
    <mergeCell ref="C33:H33"/>
    <mergeCell ref="I33:Q33"/>
    <mergeCell ref="C34:H34"/>
    <mergeCell ref="I34:Q34"/>
    <mergeCell ref="C35:H35"/>
    <mergeCell ref="I35:Q35"/>
    <mergeCell ref="D30:H30"/>
    <mergeCell ref="I30:Q30"/>
    <mergeCell ref="D31:H31"/>
    <mergeCell ref="I31:Q31"/>
    <mergeCell ref="C32:H32"/>
    <mergeCell ref="I32:Q32"/>
    <mergeCell ref="D29:H29"/>
    <mergeCell ref="I29:Q29"/>
    <mergeCell ref="B19:D19"/>
    <mergeCell ref="F19:G19"/>
    <mergeCell ref="I19:K19"/>
    <mergeCell ref="M19:P19"/>
    <mergeCell ref="D21:Q21"/>
    <mergeCell ref="D22:Q22"/>
    <mergeCell ref="B26:Q26"/>
    <mergeCell ref="B27:H27"/>
    <mergeCell ref="I27:Q27"/>
    <mergeCell ref="C28:H28"/>
    <mergeCell ref="I28:Q28"/>
    <mergeCell ref="E24:P24"/>
    <mergeCell ref="O14:P14"/>
    <mergeCell ref="N15:P15"/>
    <mergeCell ref="B18:D18"/>
    <mergeCell ref="F18:G18"/>
    <mergeCell ref="I18:K18"/>
    <mergeCell ref="M18:P18"/>
  </mergeCells>
  <dataValidations disablePrompts="1" count="4">
    <dataValidation type="list" allowBlank="1" showInputMessage="1" showErrorMessage="1" sqref="WVT983002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8:M65499 JG65498:JG65499 TC65498:TC65499 ACY65498:ACY65499 AMU65498:AMU65499 AWQ65498:AWQ65499 BGM65498:BGM65499 BQI65498:BQI65499 CAE65498:CAE65499 CKA65498:CKA65499 CTW65498:CTW65499 DDS65498:DDS65499 DNO65498:DNO65499 DXK65498:DXK65499 EHG65498:EHG65499 ERC65498:ERC65499 FAY65498:FAY65499 FKU65498:FKU65499 FUQ65498:FUQ65499 GEM65498:GEM65499 GOI65498:GOI65499 GYE65498:GYE65499 HIA65498:HIA65499 HRW65498:HRW65499 IBS65498:IBS65499 ILO65498:ILO65499 IVK65498:IVK65499 JFG65498:JFG65499 JPC65498:JPC65499 JYY65498:JYY65499 KIU65498:KIU65499 KSQ65498:KSQ65499 LCM65498:LCM65499 LMI65498:LMI65499 LWE65498:LWE65499 MGA65498:MGA65499 MPW65498:MPW65499 MZS65498:MZS65499 NJO65498:NJO65499 NTK65498:NTK65499 ODG65498:ODG65499 ONC65498:ONC65499 OWY65498:OWY65499 PGU65498:PGU65499 PQQ65498:PQQ65499 QAM65498:QAM65499 QKI65498:QKI65499 QUE65498:QUE65499 REA65498:REA65499 RNW65498:RNW65499 RXS65498:RXS65499 SHO65498:SHO65499 SRK65498:SRK65499 TBG65498:TBG65499 TLC65498:TLC65499 TUY65498:TUY65499 UEU65498:UEU65499 UOQ65498:UOQ65499 UYM65498:UYM65499 VII65498:VII65499 VSE65498:VSE65499 WCA65498:WCA65499 WLW65498:WLW65499 WVS65498:WVS65499 M131034:M131035 JG131034:JG131035 TC131034:TC131035 ACY131034:ACY131035 AMU131034:AMU131035 AWQ131034:AWQ131035 BGM131034:BGM131035 BQI131034:BQI131035 CAE131034:CAE131035 CKA131034:CKA131035 CTW131034:CTW131035 DDS131034:DDS131035 DNO131034:DNO131035 DXK131034:DXK131035 EHG131034:EHG131035 ERC131034:ERC131035 FAY131034:FAY131035 FKU131034:FKU131035 FUQ131034:FUQ131035 GEM131034:GEM131035 GOI131034:GOI131035 GYE131034:GYE131035 HIA131034:HIA131035 HRW131034:HRW131035 IBS131034:IBS131035 ILO131034:ILO131035 IVK131034:IVK131035 JFG131034:JFG131035 JPC131034:JPC131035 JYY131034:JYY131035 KIU131034:KIU131035 KSQ131034:KSQ131035 LCM131034:LCM131035 LMI131034:LMI131035 LWE131034:LWE131035 MGA131034:MGA131035 MPW131034:MPW131035 MZS131034:MZS131035 NJO131034:NJO131035 NTK131034:NTK131035 ODG131034:ODG131035 ONC131034:ONC131035 OWY131034:OWY131035 PGU131034:PGU131035 PQQ131034:PQQ131035 QAM131034:QAM131035 QKI131034:QKI131035 QUE131034:QUE131035 REA131034:REA131035 RNW131034:RNW131035 RXS131034:RXS131035 SHO131034:SHO131035 SRK131034:SRK131035 TBG131034:TBG131035 TLC131034:TLC131035 TUY131034:TUY131035 UEU131034:UEU131035 UOQ131034:UOQ131035 UYM131034:UYM131035 VII131034:VII131035 VSE131034:VSE131035 WCA131034:WCA131035 WLW131034:WLW131035 WVS131034:WVS131035 M196570:M196571 JG196570:JG196571 TC196570:TC196571 ACY196570:ACY196571 AMU196570:AMU196571 AWQ196570:AWQ196571 BGM196570:BGM196571 BQI196570:BQI196571 CAE196570:CAE196571 CKA196570:CKA196571 CTW196570:CTW196571 DDS196570:DDS196571 DNO196570:DNO196571 DXK196570:DXK196571 EHG196570:EHG196571 ERC196570:ERC196571 FAY196570:FAY196571 FKU196570:FKU196571 FUQ196570:FUQ196571 GEM196570:GEM196571 GOI196570:GOI196571 GYE196570:GYE196571 HIA196570:HIA196571 HRW196570:HRW196571 IBS196570:IBS196571 ILO196570:ILO196571 IVK196570:IVK196571 JFG196570:JFG196571 JPC196570:JPC196571 JYY196570:JYY196571 KIU196570:KIU196571 KSQ196570:KSQ196571 LCM196570:LCM196571 LMI196570:LMI196571 LWE196570:LWE196571 MGA196570:MGA196571 MPW196570:MPW196571 MZS196570:MZS196571 NJO196570:NJO196571 NTK196570:NTK196571 ODG196570:ODG196571 ONC196570:ONC196571 OWY196570:OWY196571 PGU196570:PGU196571 PQQ196570:PQQ196571 QAM196570:QAM196571 QKI196570:QKI196571 QUE196570:QUE196571 REA196570:REA196571 RNW196570:RNW196571 RXS196570:RXS196571 SHO196570:SHO196571 SRK196570:SRK196571 TBG196570:TBG196571 TLC196570:TLC196571 TUY196570:TUY196571 UEU196570:UEU196571 UOQ196570:UOQ196571 UYM196570:UYM196571 VII196570:VII196571 VSE196570:VSE196571 WCA196570:WCA196571 WLW196570:WLW196571 WVS196570:WVS196571 M262106:M262107 JG262106:JG262107 TC262106:TC262107 ACY262106:ACY262107 AMU262106:AMU262107 AWQ262106:AWQ262107 BGM262106:BGM262107 BQI262106:BQI262107 CAE262106:CAE262107 CKA262106:CKA262107 CTW262106:CTW262107 DDS262106:DDS262107 DNO262106:DNO262107 DXK262106:DXK262107 EHG262106:EHG262107 ERC262106:ERC262107 FAY262106:FAY262107 FKU262106:FKU262107 FUQ262106:FUQ262107 GEM262106:GEM262107 GOI262106:GOI262107 GYE262106:GYE262107 HIA262106:HIA262107 HRW262106:HRW262107 IBS262106:IBS262107 ILO262106:ILO262107 IVK262106:IVK262107 JFG262106:JFG262107 JPC262106:JPC262107 JYY262106:JYY262107 KIU262106:KIU262107 KSQ262106:KSQ262107 LCM262106:LCM262107 LMI262106:LMI262107 LWE262106:LWE262107 MGA262106:MGA262107 MPW262106:MPW262107 MZS262106:MZS262107 NJO262106:NJO262107 NTK262106:NTK262107 ODG262106:ODG262107 ONC262106:ONC262107 OWY262106:OWY262107 PGU262106:PGU262107 PQQ262106:PQQ262107 QAM262106:QAM262107 QKI262106:QKI262107 QUE262106:QUE262107 REA262106:REA262107 RNW262106:RNW262107 RXS262106:RXS262107 SHO262106:SHO262107 SRK262106:SRK262107 TBG262106:TBG262107 TLC262106:TLC262107 TUY262106:TUY262107 UEU262106:UEU262107 UOQ262106:UOQ262107 UYM262106:UYM262107 VII262106:VII262107 VSE262106:VSE262107 WCA262106:WCA262107 WLW262106:WLW262107 WVS262106:WVS262107 M327642:M327643 JG327642:JG327643 TC327642:TC327643 ACY327642:ACY327643 AMU327642:AMU327643 AWQ327642:AWQ327643 BGM327642:BGM327643 BQI327642:BQI327643 CAE327642:CAE327643 CKA327642:CKA327643 CTW327642:CTW327643 DDS327642:DDS327643 DNO327642:DNO327643 DXK327642:DXK327643 EHG327642:EHG327643 ERC327642:ERC327643 FAY327642:FAY327643 FKU327642:FKU327643 FUQ327642:FUQ327643 GEM327642:GEM327643 GOI327642:GOI327643 GYE327642:GYE327643 HIA327642:HIA327643 HRW327642:HRW327643 IBS327642:IBS327643 ILO327642:ILO327643 IVK327642:IVK327643 JFG327642:JFG327643 JPC327642:JPC327643 JYY327642:JYY327643 KIU327642:KIU327643 KSQ327642:KSQ327643 LCM327642:LCM327643 LMI327642:LMI327643 LWE327642:LWE327643 MGA327642:MGA327643 MPW327642:MPW327643 MZS327642:MZS327643 NJO327642:NJO327643 NTK327642:NTK327643 ODG327642:ODG327643 ONC327642:ONC327643 OWY327642:OWY327643 PGU327642:PGU327643 PQQ327642:PQQ327643 QAM327642:QAM327643 QKI327642:QKI327643 QUE327642:QUE327643 REA327642:REA327643 RNW327642:RNW327643 RXS327642:RXS327643 SHO327642:SHO327643 SRK327642:SRK327643 TBG327642:TBG327643 TLC327642:TLC327643 TUY327642:TUY327643 UEU327642:UEU327643 UOQ327642:UOQ327643 UYM327642:UYM327643 VII327642:VII327643 VSE327642:VSE327643 WCA327642:WCA327643 WLW327642:WLW327643 WVS327642:WVS327643 M393178:M393179 JG393178:JG393179 TC393178:TC393179 ACY393178:ACY393179 AMU393178:AMU393179 AWQ393178:AWQ393179 BGM393178:BGM393179 BQI393178:BQI393179 CAE393178:CAE393179 CKA393178:CKA393179 CTW393178:CTW393179 DDS393178:DDS393179 DNO393178:DNO393179 DXK393178:DXK393179 EHG393178:EHG393179 ERC393178:ERC393179 FAY393178:FAY393179 FKU393178:FKU393179 FUQ393178:FUQ393179 GEM393178:GEM393179 GOI393178:GOI393179 GYE393178:GYE393179 HIA393178:HIA393179 HRW393178:HRW393179 IBS393178:IBS393179 ILO393178:ILO393179 IVK393178:IVK393179 JFG393178:JFG393179 JPC393178:JPC393179 JYY393178:JYY393179 KIU393178:KIU393179 KSQ393178:KSQ393179 LCM393178:LCM393179 LMI393178:LMI393179 LWE393178:LWE393179 MGA393178:MGA393179 MPW393178:MPW393179 MZS393178:MZS393179 NJO393178:NJO393179 NTK393178:NTK393179 ODG393178:ODG393179 ONC393178:ONC393179 OWY393178:OWY393179 PGU393178:PGU393179 PQQ393178:PQQ393179 QAM393178:QAM393179 QKI393178:QKI393179 QUE393178:QUE393179 REA393178:REA393179 RNW393178:RNW393179 RXS393178:RXS393179 SHO393178:SHO393179 SRK393178:SRK393179 TBG393178:TBG393179 TLC393178:TLC393179 TUY393178:TUY393179 UEU393178:UEU393179 UOQ393178:UOQ393179 UYM393178:UYM393179 VII393178:VII393179 VSE393178:VSE393179 WCA393178:WCA393179 WLW393178:WLW393179 WVS393178:WVS393179 M458714:M458715 JG458714:JG458715 TC458714:TC458715 ACY458714:ACY458715 AMU458714:AMU458715 AWQ458714:AWQ458715 BGM458714:BGM458715 BQI458714:BQI458715 CAE458714:CAE458715 CKA458714:CKA458715 CTW458714:CTW458715 DDS458714:DDS458715 DNO458714:DNO458715 DXK458714:DXK458715 EHG458714:EHG458715 ERC458714:ERC458715 FAY458714:FAY458715 FKU458714:FKU458715 FUQ458714:FUQ458715 GEM458714:GEM458715 GOI458714:GOI458715 GYE458714:GYE458715 HIA458714:HIA458715 HRW458714:HRW458715 IBS458714:IBS458715 ILO458714:ILO458715 IVK458714:IVK458715 JFG458714:JFG458715 JPC458714:JPC458715 JYY458714:JYY458715 KIU458714:KIU458715 KSQ458714:KSQ458715 LCM458714:LCM458715 LMI458714:LMI458715 LWE458714:LWE458715 MGA458714:MGA458715 MPW458714:MPW458715 MZS458714:MZS458715 NJO458714:NJO458715 NTK458714:NTK458715 ODG458714:ODG458715 ONC458714:ONC458715 OWY458714:OWY458715 PGU458714:PGU458715 PQQ458714:PQQ458715 QAM458714:QAM458715 QKI458714:QKI458715 QUE458714:QUE458715 REA458714:REA458715 RNW458714:RNW458715 RXS458714:RXS458715 SHO458714:SHO458715 SRK458714:SRK458715 TBG458714:TBG458715 TLC458714:TLC458715 TUY458714:TUY458715 UEU458714:UEU458715 UOQ458714:UOQ458715 UYM458714:UYM458715 VII458714:VII458715 VSE458714:VSE458715 WCA458714:WCA458715 WLW458714:WLW458715 WVS458714:WVS458715 M524250:M524251 JG524250:JG524251 TC524250:TC524251 ACY524250:ACY524251 AMU524250:AMU524251 AWQ524250:AWQ524251 BGM524250:BGM524251 BQI524250:BQI524251 CAE524250:CAE524251 CKA524250:CKA524251 CTW524250:CTW524251 DDS524250:DDS524251 DNO524250:DNO524251 DXK524250:DXK524251 EHG524250:EHG524251 ERC524250:ERC524251 FAY524250:FAY524251 FKU524250:FKU524251 FUQ524250:FUQ524251 GEM524250:GEM524251 GOI524250:GOI524251 GYE524250:GYE524251 HIA524250:HIA524251 HRW524250:HRW524251 IBS524250:IBS524251 ILO524250:ILO524251 IVK524250:IVK524251 JFG524250:JFG524251 JPC524250:JPC524251 JYY524250:JYY524251 KIU524250:KIU524251 KSQ524250:KSQ524251 LCM524250:LCM524251 LMI524250:LMI524251 LWE524250:LWE524251 MGA524250:MGA524251 MPW524250:MPW524251 MZS524250:MZS524251 NJO524250:NJO524251 NTK524250:NTK524251 ODG524250:ODG524251 ONC524250:ONC524251 OWY524250:OWY524251 PGU524250:PGU524251 PQQ524250:PQQ524251 QAM524250:QAM524251 QKI524250:QKI524251 QUE524250:QUE524251 REA524250:REA524251 RNW524250:RNW524251 RXS524250:RXS524251 SHO524250:SHO524251 SRK524250:SRK524251 TBG524250:TBG524251 TLC524250:TLC524251 TUY524250:TUY524251 UEU524250:UEU524251 UOQ524250:UOQ524251 UYM524250:UYM524251 VII524250:VII524251 VSE524250:VSE524251 WCA524250:WCA524251 WLW524250:WLW524251 WVS524250:WVS524251 M589786:M589787 JG589786:JG589787 TC589786:TC589787 ACY589786:ACY589787 AMU589786:AMU589787 AWQ589786:AWQ589787 BGM589786:BGM589787 BQI589786:BQI589787 CAE589786:CAE589787 CKA589786:CKA589787 CTW589786:CTW589787 DDS589786:DDS589787 DNO589786:DNO589787 DXK589786:DXK589787 EHG589786:EHG589787 ERC589786:ERC589787 FAY589786:FAY589787 FKU589786:FKU589787 FUQ589786:FUQ589787 GEM589786:GEM589787 GOI589786:GOI589787 GYE589786:GYE589787 HIA589786:HIA589787 HRW589786:HRW589787 IBS589786:IBS589787 ILO589786:ILO589787 IVK589786:IVK589787 JFG589786:JFG589787 JPC589786:JPC589787 JYY589786:JYY589787 KIU589786:KIU589787 KSQ589786:KSQ589787 LCM589786:LCM589787 LMI589786:LMI589787 LWE589786:LWE589787 MGA589786:MGA589787 MPW589786:MPW589787 MZS589786:MZS589787 NJO589786:NJO589787 NTK589786:NTK589787 ODG589786:ODG589787 ONC589786:ONC589787 OWY589786:OWY589787 PGU589786:PGU589787 PQQ589786:PQQ589787 QAM589786:QAM589787 QKI589786:QKI589787 QUE589786:QUE589787 REA589786:REA589787 RNW589786:RNW589787 RXS589786:RXS589787 SHO589786:SHO589787 SRK589786:SRK589787 TBG589786:TBG589787 TLC589786:TLC589787 TUY589786:TUY589787 UEU589786:UEU589787 UOQ589786:UOQ589787 UYM589786:UYM589787 VII589786:VII589787 VSE589786:VSE589787 WCA589786:WCA589787 WLW589786:WLW589787 WVS589786:WVS589787 M655322:M655323 JG655322:JG655323 TC655322:TC655323 ACY655322:ACY655323 AMU655322:AMU655323 AWQ655322:AWQ655323 BGM655322:BGM655323 BQI655322:BQI655323 CAE655322:CAE655323 CKA655322:CKA655323 CTW655322:CTW655323 DDS655322:DDS655323 DNO655322:DNO655323 DXK655322:DXK655323 EHG655322:EHG655323 ERC655322:ERC655323 FAY655322:FAY655323 FKU655322:FKU655323 FUQ655322:FUQ655323 GEM655322:GEM655323 GOI655322:GOI655323 GYE655322:GYE655323 HIA655322:HIA655323 HRW655322:HRW655323 IBS655322:IBS655323 ILO655322:ILO655323 IVK655322:IVK655323 JFG655322:JFG655323 JPC655322:JPC655323 JYY655322:JYY655323 KIU655322:KIU655323 KSQ655322:KSQ655323 LCM655322:LCM655323 LMI655322:LMI655323 LWE655322:LWE655323 MGA655322:MGA655323 MPW655322:MPW655323 MZS655322:MZS655323 NJO655322:NJO655323 NTK655322:NTK655323 ODG655322:ODG655323 ONC655322:ONC655323 OWY655322:OWY655323 PGU655322:PGU655323 PQQ655322:PQQ655323 QAM655322:QAM655323 QKI655322:QKI655323 QUE655322:QUE655323 REA655322:REA655323 RNW655322:RNW655323 RXS655322:RXS655323 SHO655322:SHO655323 SRK655322:SRK655323 TBG655322:TBG655323 TLC655322:TLC655323 TUY655322:TUY655323 UEU655322:UEU655323 UOQ655322:UOQ655323 UYM655322:UYM655323 VII655322:VII655323 VSE655322:VSE655323 WCA655322:WCA655323 WLW655322:WLW655323 WVS655322:WVS655323 M720858:M720859 JG720858:JG720859 TC720858:TC720859 ACY720858:ACY720859 AMU720858:AMU720859 AWQ720858:AWQ720859 BGM720858:BGM720859 BQI720858:BQI720859 CAE720858:CAE720859 CKA720858:CKA720859 CTW720858:CTW720859 DDS720858:DDS720859 DNO720858:DNO720859 DXK720858:DXK720859 EHG720858:EHG720859 ERC720858:ERC720859 FAY720858:FAY720859 FKU720858:FKU720859 FUQ720858:FUQ720859 GEM720858:GEM720859 GOI720858:GOI720859 GYE720858:GYE720859 HIA720858:HIA720859 HRW720858:HRW720859 IBS720858:IBS720859 ILO720858:ILO720859 IVK720858:IVK720859 JFG720858:JFG720859 JPC720858:JPC720859 JYY720858:JYY720859 KIU720858:KIU720859 KSQ720858:KSQ720859 LCM720858:LCM720859 LMI720858:LMI720859 LWE720858:LWE720859 MGA720858:MGA720859 MPW720858:MPW720859 MZS720858:MZS720859 NJO720858:NJO720859 NTK720858:NTK720859 ODG720858:ODG720859 ONC720858:ONC720859 OWY720858:OWY720859 PGU720858:PGU720859 PQQ720858:PQQ720859 QAM720858:QAM720859 QKI720858:QKI720859 QUE720858:QUE720859 REA720858:REA720859 RNW720858:RNW720859 RXS720858:RXS720859 SHO720858:SHO720859 SRK720858:SRK720859 TBG720858:TBG720859 TLC720858:TLC720859 TUY720858:TUY720859 UEU720858:UEU720859 UOQ720858:UOQ720859 UYM720858:UYM720859 VII720858:VII720859 VSE720858:VSE720859 WCA720858:WCA720859 WLW720858:WLW720859 WVS720858:WVS720859 M786394:M786395 JG786394:JG786395 TC786394:TC786395 ACY786394:ACY786395 AMU786394:AMU786395 AWQ786394:AWQ786395 BGM786394:BGM786395 BQI786394:BQI786395 CAE786394:CAE786395 CKA786394:CKA786395 CTW786394:CTW786395 DDS786394:DDS786395 DNO786394:DNO786395 DXK786394:DXK786395 EHG786394:EHG786395 ERC786394:ERC786395 FAY786394:FAY786395 FKU786394:FKU786395 FUQ786394:FUQ786395 GEM786394:GEM786395 GOI786394:GOI786395 GYE786394:GYE786395 HIA786394:HIA786395 HRW786394:HRW786395 IBS786394:IBS786395 ILO786394:ILO786395 IVK786394:IVK786395 JFG786394:JFG786395 JPC786394:JPC786395 JYY786394:JYY786395 KIU786394:KIU786395 KSQ786394:KSQ786395 LCM786394:LCM786395 LMI786394:LMI786395 LWE786394:LWE786395 MGA786394:MGA786395 MPW786394:MPW786395 MZS786394:MZS786395 NJO786394:NJO786395 NTK786394:NTK786395 ODG786394:ODG786395 ONC786394:ONC786395 OWY786394:OWY786395 PGU786394:PGU786395 PQQ786394:PQQ786395 QAM786394:QAM786395 QKI786394:QKI786395 QUE786394:QUE786395 REA786394:REA786395 RNW786394:RNW786395 RXS786394:RXS786395 SHO786394:SHO786395 SRK786394:SRK786395 TBG786394:TBG786395 TLC786394:TLC786395 TUY786394:TUY786395 UEU786394:UEU786395 UOQ786394:UOQ786395 UYM786394:UYM786395 VII786394:VII786395 VSE786394:VSE786395 WCA786394:WCA786395 WLW786394:WLW786395 WVS786394:WVS786395 M851930:M851931 JG851930:JG851931 TC851930:TC851931 ACY851930:ACY851931 AMU851930:AMU851931 AWQ851930:AWQ851931 BGM851930:BGM851931 BQI851930:BQI851931 CAE851930:CAE851931 CKA851930:CKA851931 CTW851930:CTW851931 DDS851930:DDS851931 DNO851930:DNO851931 DXK851930:DXK851931 EHG851930:EHG851931 ERC851930:ERC851931 FAY851930:FAY851931 FKU851930:FKU851931 FUQ851930:FUQ851931 GEM851930:GEM851931 GOI851930:GOI851931 GYE851930:GYE851931 HIA851930:HIA851931 HRW851930:HRW851931 IBS851930:IBS851931 ILO851930:ILO851931 IVK851930:IVK851931 JFG851930:JFG851931 JPC851930:JPC851931 JYY851930:JYY851931 KIU851930:KIU851931 KSQ851930:KSQ851931 LCM851930:LCM851931 LMI851930:LMI851931 LWE851930:LWE851931 MGA851930:MGA851931 MPW851930:MPW851931 MZS851930:MZS851931 NJO851930:NJO851931 NTK851930:NTK851931 ODG851930:ODG851931 ONC851930:ONC851931 OWY851930:OWY851931 PGU851930:PGU851931 PQQ851930:PQQ851931 QAM851930:QAM851931 QKI851930:QKI851931 QUE851930:QUE851931 REA851930:REA851931 RNW851930:RNW851931 RXS851930:RXS851931 SHO851930:SHO851931 SRK851930:SRK851931 TBG851930:TBG851931 TLC851930:TLC851931 TUY851930:TUY851931 UEU851930:UEU851931 UOQ851930:UOQ851931 UYM851930:UYM851931 VII851930:VII851931 VSE851930:VSE851931 WCA851930:WCA851931 WLW851930:WLW851931 WVS851930:WVS851931 M917466:M917467 JG917466:JG917467 TC917466:TC917467 ACY917466:ACY917467 AMU917466:AMU917467 AWQ917466:AWQ917467 BGM917466:BGM917467 BQI917466:BQI917467 CAE917466:CAE917467 CKA917466:CKA917467 CTW917466:CTW917467 DDS917466:DDS917467 DNO917466:DNO917467 DXK917466:DXK917467 EHG917466:EHG917467 ERC917466:ERC917467 FAY917466:FAY917467 FKU917466:FKU917467 FUQ917466:FUQ917467 GEM917466:GEM917467 GOI917466:GOI917467 GYE917466:GYE917467 HIA917466:HIA917467 HRW917466:HRW917467 IBS917466:IBS917467 ILO917466:ILO917467 IVK917466:IVK917467 JFG917466:JFG917467 JPC917466:JPC917467 JYY917466:JYY917467 KIU917466:KIU917467 KSQ917466:KSQ917467 LCM917466:LCM917467 LMI917466:LMI917467 LWE917466:LWE917467 MGA917466:MGA917467 MPW917466:MPW917467 MZS917466:MZS917467 NJO917466:NJO917467 NTK917466:NTK917467 ODG917466:ODG917467 ONC917466:ONC917467 OWY917466:OWY917467 PGU917466:PGU917467 PQQ917466:PQQ917467 QAM917466:QAM917467 QKI917466:QKI917467 QUE917466:QUE917467 REA917466:REA917467 RNW917466:RNW917467 RXS917466:RXS917467 SHO917466:SHO917467 SRK917466:SRK917467 TBG917466:TBG917467 TLC917466:TLC917467 TUY917466:TUY917467 UEU917466:UEU917467 UOQ917466:UOQ917467 UYM917466:UYM917467 VII917466:VII917467 VSE917466:VSE917467 WCA917466:WCA917467 WLW917466:WLW917467 WVS917466:WVS917467 M983002:M983003 JG983002:JG983003 TC983002:TC983003 ACY983002:ACY983003 AMU983002:AMU983003 AWQ983002:AWQ983003 BGM983002:BGM983003 BQI983002:BQI983003 CAE983002:CAE983003 CKA983002:CKA983003 CTW983002:CTW983003 DDS983002:DDS983003 DNO983002:DNO983003 DXK983002:DXK983003 EHG983002:EHG983003 ERC983002:ERC983003 FAY983002:FAY983003 FKU983002:FKU983003 FUQ983002:FUQ983003 GEM983002:GEM983003 GOI983002:GOI983003 GYE983002:GYE983003 HIA983002:HIA983003 HRW983002:HRW983003 IBS983002:IBS983003 ILO983002:ILO983003 IVK983002:IVK983003 JFG983002:JFG983003 JPC983002:JPC983003 JYY983002:JYY983003 KIU983002:KIU983003 KSQ983002:KSQ983003 LCM983002:LCM983003 LMI983002:LMI983003 LWE983002:LWE983003 MGA983002:MGA983003 MPW983002:MPW983003 MZS983002:MZS983003 NJO983002:NJO983003 NTK983002:NTK983003 ODG983002:ODG983003 ONC983002:ONC983003 OWY983002:OWY983003 PGU983002:PGU983003 PQQ983002:PQQ983003 QAM983002:QAM983003 QKI983002:QKI983003 QUE983002:QUE983003 REA983002:REA983003 RNW983002:RNW983003 RXS983002:RXS983003 SHO983002:SHO983003 SRK983002:SRK983003 TBG983002:TBG983003 TLC983002:TLC983003 TUY983002:TUY983003 UEU983002:UEU983003 UOQ983002:UOQ983003 UYM983002:UYM983003 VII983002:VII983003 VSE983002:VSE983003 WCA983002:WCA983003 WLW983002:WLW983003 WVS983002:WVS983003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8 JH65498 TD65498 ACZ65498 AMV65498 AWR65498 BGN65498 BQJ65498 CAF65498 CKB65498 CTX65498 DDT65498 DNP65498 DXL65498 EHH65498 ERD65498 FAZ65498 FKV65498 FUR65498 GEN65498 GOJ65498 GYF65498 HIB65498 HRX65498 IBT65498 ILP65498 IVL65498 JFH65498 JPD65498 JYZ65498 KIV65498 KSR65498 LCN65498 LMJ65498 LWF65498 MGB65498 MPX65498 MZT65498 NJP65498 NTL65498 ODH65498 OND65498 OWZ65498 PGV65498 PQR65498 QAN65498 QKJ65498 QUF65498 REB65498 RNX65498 RXT65498 SHP65498 SRL65498 TBH65498 TLD65498 TUZ65498 UEV65498 UOR65498 UYN65498 VIJ65498 VSF65498 WCB65498 WLX65498 WVT65498 N131034 JH131034 TD131034 ACZ131034 AMV131034 AWR131034 BGN131034 BQJ131034 CAF131034 CKB131034 CTX131034 DDT131034 DNP131034 DXL131034 EHH131034 ERD131034 FAZ131034 FKV131034 FUR131034 GEN131034 GOJ131034 GYF131034 HIB131034 HRX131034 IBT131034 ILP131034 IVL131034 JFH131034 JPD131034 JYZ131034 KIV131034 KSR131034 LCN131034 LMJ131034 LWF131034 MGB131034 MPX131034 MZT131034 NJP131034 NTL131034 ODH131034 OND131034 OWZ131034 PGV131034 PQR131034 QAN131034 QKJ131034 QUF131034 REB131034 RNX131034 RXT131034 SHP131034 SRL131034 TBH131034 TLD131034 TUZ131034 UEV131034 UOR131034 UYN131034 VIJ131034 VSF131034 WCB131034 WLX131034 WVT131034 N196570 JH196570 TD196570 ACZ196570 AMV196570 AWR196570 BGN196570 BQJ196570 CAF196570 CKB196570 CTX196570 DDT196570 DNP196570 DXL196570 EHH196570 ERD196570 FAZ196570 FKV196570 FUR196570 GEN196570 GOJ196570 GYF196570 HIB196570 HRX196570 IBT196570 ILP196570 IVL196570 JFH196570 JPD196570 JYZ196570 KIV196570 KSR196570 LCN196570 LMJ196570 LWF196570 MGB196570 MPX196570 MZT196570 NJP196570 NTL196570 ODH196570 OND196570 OWZ196570 PGV196570 PQR196570 QAN196570 QKJ196570 QUF196570 REB196570 RNX196570 RXT196570 SHP196570 SRL196570 TBH196570 TLD196570 TUZ196570 UEV196570 UOR196570 UYN196570 VIJ196570 VSF196570 WCB196570 WLX196570 WVT196570 N262106 JH262106 TD262106 ACZ262106 AMV262106 AWR262106 BGN262106 BQJ262106 CAF262106 CKB262106 CTX262106 DDT262106 DNP262106 DXL262106 EHH262106 ERD262106 FAZ262106 FKV262106 FUR262106 GEN262106 GOJ262106 GYF262106 HIB262106 HRX262106 IBT262106 ILP262106 IVL262106 JFH262106 JPD262106 JYZ262106 KIV262106 KSR262106 LCN262106 LMJ262106 LWF262106 MGB262106 MPX262106 MZT262106 NJP262106 NTL262106 ODH262106 OND262106 OWZ262106 PGV262106 PQR262106 QAN262106 QKJ262106 QUF262106 REB262106 RNX262106 RXT262106 SHP262106 SRL262106 TBH262106 TLD262106 TUZ262106 UEV262106 UOR262106 UYN262106 VIJ262106 VSF262106 WCB262106 WLX262106 WVT262106 N327642 JH327642 TD327642 ACZ327642 AMV327642 AWR327642 BGN327642 BQJ327642 CAF327642 CKB327642 CTX327642 DDT327642 DNP327642 DXL327642 EHH327642 ERD327642 FAZ327642 FKV327642 FUR327642 GEN327642 GOJ327642 GYF327642 HIB327642 HRX327642 IBT327642 ILP327642 IVL327642 JFH327642 JPD327642 JYZ327642 KIV327642 KSR327642 LCN327642 LMJ327642 LWF327642 MGB327642 MPX327642 MZT327642 NJP327642 NTL327642 ODH327642 OND327642 OWZ327642 PGV327642 PQR327642 QAN327642 QKJ327642 QUF327642 REB327642 RNX327642 RXT327642 SHP327642 SRL327642 TBH327642 TLD327642 TUZ327642 UEV327642 UOR327642 UYN327642 VIJ327642 VSF327642 WCB327642 WLX327642 WVT327642 N393178 JH393178 TD393178 ACZ393178 AMV393178 AWR393178 BGN393178 BQJ393178 CAF393178 CKB393178 CTX393178 DDT393178 DNP393178 DXL393178 EHH393178 ERD393178 FAZ393178 FKV393178 FUR393178 GEN393178 GOJ393178 GYF393178 HIB393178 HRX393178 IBT393178 ILP393178 IVL393178 JFH393178 JPD393178 JYZ393178 KIV393178 KSR393178 LCN393178 LMJ393178 LWF393178 MGB393178 MPX393178 MZT393178 NJP393178 NTL393178 ODH393178 OND393178 OWZ393178 PGV393178 PQR393178 QAN393178 QKJ393178 QUF393178 REB393178 RNX393178 RXT393178 SHP393178 SRL393178 TBH393178 TLD393178 TUZ393178 UEV393178 UOR393178 UYN393178 VIJ393178 VSF393178 WCB393178 WLX393178 WVT393178 N458714 JH458714 TD458714 ACZ458714 AMV458714 AWR458714 BGN458714 BQJ458714 CAF458714 CKB458714 CTX458714 DDT458714 DNP458714 DXL458714 EHH458714 ERD458714 FAZ458714 FKV458714 FUR458714 GEN458714 GOJ458714 GYF458714 HIB458714 HRX458714 IBT458714 ILP458714 IVL458714 JFH458714 JPD458714 JYZ458714 KIV458714 KSR458714 LCN458714 LMJ458714 LWF458714 MGB458714 MPX458714 MZT458714 NJP458714 NTL458714 ODH458714 OND458714 OWZ458714 PGV458714 PQR458714 QAN458714 QKJ458714 QUF458714 REB458714 RNX458714 RXT458714 SHP458714 SRL458714 TBH458714 TLD458714 TUZ458714 UEV458714 UOR458714 UYN458714 VIJ458714 VSF458714 WCB458714 WLX458714 WVT458714 N524250 JH524250 TD524250 ACZ524250 AMV524250 AWR524250 BGN524250 BQJ524250 CAF524250 CKB524250 CTX524250 DDT524250 DNP524250 DXL524250 EHH524250 ERD524250 FAZ524250 FKV524250 FUR524250 GEN524250 GOJ524250 GYF524250 HIB524250 HRX524250 IBT524250 ILP524250 IVL524250 JFH524250 JPD524250 JYZ524250 KIV524250 KSR524250 LCN524250 LMJ524250 LWF524250 MGB524250 MPX524250 MZT524250 NJP524250 NTL524250 ODH524250 OND524250 OWZ524250 PGV524250 PQR524250 QAN524250 QKJ524250 QUF524250 REB524250 RNX524250 RXT524250 SHP524250 SRL524250 TBH524250 TLD524250 TUZ524250 UEV524250 UOR524250 UYN524250 VIJ524250 VSF524250 WCB524250 WLX524250 WVT524250 N589786 JH589786 TD589786 ACZ589786 AMV589786 AWR589786 BGN589786 BQJ589786 CAF589786 CKB589786 CTX589786 DDT589786 DNP589786 DXL589786 EHH589786 ERD589786 FAZ589786 FKV589786 FUR589786 GEN589786 GOJ589786 GYF589786 HIB589786 HRX589786 IBT589786 ILP589786 IVL589786 JFH589786 JPD589786 JYZ589786 KIV589786 KSR589786 LCN589786 LMJ589786 LWF589786 MGB589786 MPX589786 MZT589786 NJP589786 NTL589786 ODH589786 OND589786 OWZ589786 PGV589786 PQR589786 QAN589786 QKJ589786 QUF589786 REB589786 RNX589786 RXT589786 SHP589786 SRL589786 TBH589786 TLD589786 TUZ589786 UEV589786 UOR589786 UYN589786 VIJ589786 VSF589786 WCB589786 WLX589786 WVT589786 N655322 JH655322 TD655322 ACZ655322 AMV655322 AWR655322 BGN655322 BQJ655322 CAF655322 CKB655322 CTX655322 DDT655322 DNP655322 DXL655322 EHH655322 ERD655322 FAZ655322 FKV655322 FUR655322 GEN655322 GOJ655322 GYF655322 HIB655322 HRX655322 IBT655322 ILP655322 IVL655322 JFH655322 JPD655322 JYZ655322 KIV655322 KSR655322 LCN655322 LMJ655322 LWF655322 MGB655322 MPX655322 MZT655322 NJP655322 NTL655322 ODH655322 OND655322 OWZ655322 PGV655322 PQR655322 QAN655322 QKJ655322 QUF655322 REB655322 RNX655322 RXT655322 SHP655322 SRL655322 TBH655322 TLD655322 TUZ655322 UEV655322 UOR655322 UYN655322 VIJ655322 VSF655322 WCB655322 WLX655322 WVT655322 N720858 JH720858 TD720858 ACZ720858 AMV720858 AWR720858 BGN720858 BQJ720858 CAF720858 CKB720858 CTX720858 DDT720858 DNP720858 DXL720858 EHH720858 ERD720858 FAZ720858 FKV720858 FUR720858 GEN720858 GOJ720858 GYF720858 HIB720858 HRX720858 IBT720858 ILP720858 IVL720858 JFH720858 JPD720858 JYZ720858 KIV720858 KSR720858 LCN720858 LMJ720858 LWF720858 MGB720858 MPX720858 MZT720858 NJP720858 NTL720858 ODH720858 OND720858 OWZ720858 PGV720858 PQR720858 QAN720858 QKJ720858 QUF720858 REB720858 RNX720858 RXT720858 SHP720858 SRL720858 TBH720858 TLD720858 TUZ720858 UEV720858 UOR720858 UYN720858 VIJ720858 VSF720858 WCB720858 WLX720858 WVT720858 N786394 JH786394 TD786394 ACZ786394 AMV786394 AWR786394 BGN786394 BQJ786394 CAF786394 CKB786394 CTX786394 DDT786394 DNP786394 DXL786394 EHH786394 ERD786394 FAZ786394 FKV786394 FUR786394 GEN786394 GOJ786394 GYF786394 HIB786394 HRX786394 IBT786394 ILP786394 IVL786394 JFH786394 JPD786394 JYZ786394 KIV786394 KSR786394 LCN786394 LMJ786394 LWF786394 MGB786394 MPX786394 MZT786394 NJP786394 NTL786394 ODH786394 OND786394 OWZ786394 PGV786394 PQR786394 QAN786394 QKJ786394 QUF786394 REB786394 RNX786394 RXT786394 SHP786394 SRL786394 TBH786394 TLD786394 TUZ786394 UEV786394 UOR786394 UYN786394 VIJ786394 VSF786394 WCB786394 WLX786394 WVT786394 N851930 JH851930 TD851930 ACZ851930 AMV851930 AWR851930 BGN851930 BQJ851930 CAF851930 CKB851930 CTX851930 DDT851930 DNP851930 DXL851930 EHH851930 ERD851930 FAZ851930 FKV851930 FUR851930 GEN851930 GOJ851930 GYF851930 HIB851930 HRX851930 IBT851930 ILP851930 IVL851930 JFH851930 JPD851930 JYZ851930 KIV851930 KSR851930 LCN851930 LMJ851930 LWF851930 MGB851930 MPX851930 MZT851930 NJP851930 NTL851930 ODH851930 OND851930 OWZ851930 PGV851930 PQR851930 QAN851930 QKJ851930 QUF851930 REB851930 RNX851930 RXT851930 SHP851930 SRL851930 TBH851930 TLD851930 TUZ851930 UEV851930 UOR851930 UYN851930 VIJ851930 VSF851930 WCB851930 WLX851930 WVT851930 N917466 JH917466 TD917466 ACZ917466 AMV917466 AWR917466 BGN917466 BQJ917466 CAF917466 CKB917466 CTX917466 DDT917466 DNP917466 DXL917466 EHH917466 ERD917466 FAZ917466 FKV917466 FUR917466 GEN917466 GOJ917466 GYF917466 HIB917466 HRX917466 IBT917466 ILP917466 IVL917466 JFH917466 JPD917466 JYZ917466 KIV917466 KSR917466 LCN917466 LMJ917466 LWF917466 MGB917466 MPX917466 MZT917466 NJP917466 NTL917466 ODH917466 OND917466 OWZ917466 PGV917466 PQR917466 QAN917466 QKJ917466 QUF917466 REB917466 RNX917466 RXT917466 SHP917466 SRL917466 TBH917466 TLD917466 TUZ917466 UEV917466 UOR917466 UYN917466 VIJ917466 VSF917466 WCB917466 WLX917466 WVT917466 N983002 JH983002 TD983002 ACZ983002 AMV983002 AWR983002 BGN983002 BQJ983002 CAF983002 CKB983002 CTX983002 DDT983002 DNP983002 DXL983002 EHH983002 ERD983002 FAZ983002 FKV983002 FUR983002 GEN983002 GOJ983002 GYF983002 HIB983002 HRX983002 IBT983002 ILP983002 IVL983002 JFH983002 JPD983002 JYZ983002 KIV983002 KSR983002 LCN983002 LMJ983002 LWF983002 MGB983002 MPX983002 MZT983002 NJP983002 NTL983002 ODH983002 OND983002 OWZ983002 PGV983002 PQR983002 QAN983002 QKJ983002 QUF983002 REB983002 RNX983002 RXT983002 SHP983002 SRL983002 TBH983002 TLD983002 TUZ983002 UEV983002 UOR983002 UYN983002 VIJ983002 VSF983002 WCB983002 WLX983002 O50">
      <formula1>#REF!</formula1>
    </dataValidation>
    <dataValidation type="list" errorStyle="warning" allowBlank="1" showInputMessage="1" showErrorMessage="1" sqref="WVM982963:WVQ982963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9:JE65459 SW65459:TA65459 ACS65459:ACW65459 AMO65459:AMS65459 AWK65459:AWO65459 BGG65459:BGK65459 BQC65459:BQG65459 BZY65459:CAC65459 CJU65459:CJY65459 CTQ65459:CTU65459 DDM65459:DDQ65459 DNI65459:DNM65459 DXE65459:DXI65459 EHA65459:EHE65459 EQW65459:ERA65459 FAS65459:FAW65459 FKO65459:FKS65459 FUK65459:FUO65459 GEG65459:GEK65459 GOC65459:GOG65459 GXY65459:GYC65459 HHU65459:HHY65459 HRQ65459:HRU65459 IBM65459:IBQ65459 ILI65459:ILM65459 IVE65459:IVI65459 JFA65459:JFE65459 JOW65459:JPA65459 JYS65459:JYW65459 KIO65459:KIS65459 KSK65459:KSO65459 LCG65459:LCK65459 LMC65459:LMG65459 LVY65459:LWC65459 MFU65459:MFY65459 MPQ65459:MPU65459 MZM65459:MZQ65459 NJI65459:NJM65459 NTE65459:NTI65459 ODA65459:ODE65459 OMW65459:ONA65459 OWS65459:OWW65459 PGO65459:PGS65459 PQK65459:PQO65459 QAG65459:QAK65459 QKC65459:QKG65459 QTY65459:QUC65459 RDU65459:RDY65459 RNQ65459:RNU65459 RXM65459:RXQ65459 SHI65459:SHM65459 SRE65459:SRI65459 TBA65459:TBE65459 TKW65459:TLA65459 TUS65459:TUW65459 UEO65459:UES65459 UOK65459:UOO65459 UYG65459:UYK65459 VIC65459:VIG65459 VRY65459:VSC65459 WBU65459:WBY65459 WLQ65459:WLU65459 WVM65459:WVQ65459 JA130995:JE130995 SW130995:TA130995 ACS130995:ACW130995 AMO130995:AMS130995 AWK130995:AWO130995 BGG130995:BGK130995 BQC130995:BQG130995 BZY130995:CAC130995 CJU130995:CJY130995 CTQ130995:CTU130995 DDM130995:DDQ130995 DNI130995:DNM130995 DXE130995:DXI130995 EHA130995:EHE130995 EQW130995:ERA130995 FAS130995:FAW130995 FKO130995:FKS130995 FUK130995:FUO130995 GEG130995:GEK130995 GOC130995:GOG130995 GXY130995:GYC130995 HHU130995:HHY130995 HRQ130995:HRU130995 IBM130995:IBQ130995 ILI130995:ILM130995 IVE130995:IVI130995 JFA130995:JFE130995 JOW130995:JPA130995 JYS130995:JYW130995 KIO130995:KIS130995 KSK130995:KSO130995 LCG130995:LCK130995 LMC130995:LMG130995 LVY130995:LWC130995 MFU130995:MFY130995 MPQ130995:MPU130995 MZM130995:MZQ130995 NJI130995:NJM130995 NTE130995:NTI130995 ODA130995:ODE130995 OMW130995:ONA130995 OWS130995:OWW130995 PGO130995:PGS130995 PQK130995:PQO130995 QAG130995:QAK130995 QKC130995:QKG130995 QTY130995:QUC130995 RDU130995:RDY130995 RNQ130995:RNU130995 RXM130995:RXQ130995 SHI130995:SHM130995 SRE130995:SRI130995 TBA130995:TBE130995 TKW130995:TLA130995 TUS130995:TUW130995 UEO130995:UES130995 UOK130995:UOO130995 UYG130995:UYK130995 VIC130995:VIG130995 VRY130995:VSC130995 WBU130995:WBY130995 WLQ130995:WLU130995 WVM130995:WVQ130995 JA196531:JE196531 SW196531:TA196531 ACS196531:ACW196531 AMO196531:AMS196531 AWK196531:AWO196531 BGG196531:BGK196531 BQC196531:BQG196531 BZY196531:CAC196531 CJU196531:CJY196531 CTQ196531:CTU196531 DDM196531:DDQ196531 DNI196531:DNM196531 DXE196531:DXI196531 EHA196531:EHE196531 EQW196531:ERA196531 FAS196531:FAW196531 FKO196531:FKS196531 FUK196531:FUO196531 GEG196531:GEK196531 GOC196531:GOG196531 GXY196531:GYC196531 HHU196531:HHY196531 HRQ196531:HRU196531 IBM196531:IBQ196531 ILI196531:ILM196531 IVE196531:IVI196531 JFA196531:JFE196531 JOW196531:JPA196531 JYS196531:JYW196531 KIO196531:KIS196531 KSK196531:KSO196531 LCG196531:LCK196531 LMC196531:LMG196531 LVY196531:LWC196531 MFU196531:MFY196531 MPQ196531:MPU196531 MZM196531:MZQ196531 NJI196531:NJM196531 NTE196531:NTI196531 ODA196531:ODE196531 OMW196531:ONA196531 OWS196531:OWW196531 PGO196531:PGS196531 PQK196531:PQO196531 QAG196531:QAK196531 QKC196531:QKG196531 QTY196531:QUC196531 RDU196531:RDY196531 RNQ196531:RNU196531 RXM196531:RXQ196531 SHI196531:SHM196531 SRE196531:SRI196531 TBA196531:TBE196531 TKW196531:TLA196531 TUS196531:TUW196531 UEO196531:UES196531 UOK196531:UOO196531 UYG196531:UYK196531 VIC196531:VIG196531 VRY196531:VSC196531 WBU196531:WBY196531 WLQ196531:WLU196531 WVM196531:WVQ196531 JA262067:JE262067 SW262067:TA262067 ACS262067:ACW262067 AMO262067:AMS262067 AWK262067:AWO262067 BGG262067:BGK262067 BQC262067:BQG262067 BZY262067:CAC262067 CJU262067:CJY262067 CTQ262067:CTU262067 DDM262067:DDQ262067 DNI262067:DNM262067 DXE262067:DXI262067 EHA262067:EHE262067 EQW262067:ERA262067 FAS262067:FAW262067 FKO262067:FKS262067 FUK262067:FUO262067 GEG262067:GEK262067 GOC262067:GOG262067 GXY262067:GYC262067 HHU262067:HHY262067 HRQ262067:HRU262067 IBM262067:IBQ262067 ILI262067:ILM262067 IVE262067:IVI262067 JFA262067:JFE262067 JOW262067:JPA262067 JYS262067:JYW262067 KIO262067:KIS262067 KSK262067:KSO262067 LCG262067:LCK262067 LMC262067:LMG262067 LVY262067:LWC262067 MFU262067:MFY262067 MPQ262067:MPU262067 MZM262067:MZQ262067 NJI262067:NJM262067 NTE262067:NTI262067 ODA262067:ODE262067 OMW262067:ONA262067 OWS262067:OWW262067 PGO262067:PGS262067 PQK262067:PQO262067 QAG262067:QAK262067 QKC262067:QKG262067 QTY262067:QUC262067 RDU262067:RDY262067 RNQ262067:RNU262067 RXM262067:RXQ262067 SHI262067:SHM262067 SRE262067:SRI262067 TBA262067:TBE262067 TKW262067:TLA262067 TUS262067:TUW262067 UEO262067:UES262067 UOK262067:UOO262067 UYG262067:UYK262067 VIC262067:VIG262067 VRY262067:VSC262067 WBU262067:WBY262067 WLQ262067:WLU262067 WVM262067:WVQ262067 JA327603:JE327603 SW327603:TA327603 ACS327603:ACW327603 AMO327603:AMS327603 AWK327603:AWO327603 BGG327603:BGK327603 BQC327603:BQG327603 BZY327603:CAC327603 CJU327603:CJY327603 CTQ327603:CTU327603 DDM327603:DDQ327603 DNI327603:DNM327603 DXE327603:DXI327603 EHA327603:EHE327603 EQW327603:ERA327603 FAS327603:FAW327603 FKO327603:FKS327603 FUK327603:FUO327603 GEG327603:GEK327603 GOC327603:GOG327603 GXY327603:GYC327603 HHU327603:HHY327603 HRQ327603:HRU327603 IBM327603:IBQ327603 ILI327603:ILM327603 IVE327603:IVI327603 JFA327603:JFE327603 JOW327603:JPA327603 JYS327603:JYW327603 KIO327603:KIS327603 KSK327603:KSO327603 LCG327603:LCK327603 LMC327603:LMG327603 LVY327603:LWC327603 MFU327603:MFY327603 MPQ327603:MPU327603 MZM327603:MZQ327603 NJI327603:NJM327603 NTE327603:NTI327603 ODA327603:ODE327603 OMW327603:ONA327603 OWS327603:OWW327603 PGO327603:PGS327603 PQK327603:PQO327603 QAG327603:QAK327603 QKC327603:QKG327603 QTY327603:QUC327603 RDU327603:RDY327603 RNQ327603:RNU327603 RXM327603:RXQ327603 SHI327603:SHM327603 SRE327603:SRI327603 TBA327603:TBE327603 TKW327603:TLA327603 TUS327603:TUW327603 UEO327603:UES327603 UOK327603:UOO327603 UYG327603:UYK327603 VIC327603:VIG327603 VRY327603:VSC327603 WBU327603:WBY327603 WLQ327603:WLU327603 WVM327603:WVQ327603 JA393139:JE393139 SW393139:TA393139 ACS393139:ACW393139 AMO393139:AMS393139 AWK393139:AWO393139 BGG393139:BGK393139 BQC393139:BQG393139 BZY393139:CAC393139 CJU393139:CJY393139 CTQ393139:CTU393139 DDM393139:DDQ393139 DNI393139:DNM393139 DXE393139:DXI393139 EHA393139:EHE393139 EQW393139:ERA393139 FAS393139:FAW393139 FKO393139:FKS393139 FUK393139:FUO393139 GEG393139:GEK393139 GOC393139:GOG393139 GXY393139:GYC393139 HHU393139:HHY393139 HRQ393139:HRU393139 IBM393139:IBQ393139 ILI393139:ILM393139 IVE393139:IVI393139 JFA393139:JFE393139 JOW393139:JPA393139 JYS393139:JYW393139 KIO393139:KIS393139 KSK393139:KSO393139 LCG393139:LCK393139 LMC393139:LMG393139 LVY393139:LWC393139 MFU393139:MFY393139 MPQ393139:MPU393139 MZM393139:MZQ393139 NJI393139:NJM393139 NTE393139:NTI393139 ODA393139:ODE393139 OMW393139:ONA393139 OWS393139:OWW393139 PGO393139:PGS393139 PQK393139:PQO393139 QAG393139:QAK393139 QKC393139:QKG393139 QTY393139:QUC393139 RDU393139:RDY393139 RNQ393139:RNU393139 RXM393139:RXQ393139 SHI393139:SHM393139 SRE393139:SRI393139 TBA393139:TBE393139 TKW393139:TLA393139 TUS393139:TUW393139 UEO393139:UES393139 UOK393139:UOO393139 UYG393139:UYK393139 VIC393139:VIG393139 VRY393139:VSC393139 WBU393139:WBY393139 WLQ393139:WLU393139 WVM393139:WVQ393139 JA458675:JE458675 SW458675:TA458675 ACS458675:ACW458675 AMO458675:AMS458675 AWK458675:AWO458675 BGG458675:BGK458675 BQC458675:BQG458675 BZY458675:CAC458675 CJU458675:CJY458675 CTQ458675:CTU458675 DDM458675:DDQ458675 DNI458675:DNM458675 DXE458675:DXI458675 EHA458675:EHE458675 EQW458675:ERA458675 FAS458675:FAW458675 FKO458675:FKS458675 FUK458675:FUO458675 GEG458675:GEK458675 GOC458675:GOG458675 GXY458675:GYC458675 HHU458675:HHY458675 HRQ458675:HRU458675 IBM458675:IBQ458675 ILI458675:ILM458675 IVE458675:IVI458675 JFA458675:JFE458675 JOW458675:JPA458675 JYS458675:JYW458675 KIO458675:KIS458675 KSK458675:KSO458675 LCG458675:LCK458675 LMC458675:LMG458675 LVY458675:LWC458675 MFU458675:MFY458675 MPQ458675:MPU458675 MZM458675:MZQ458675 NJI458675:NJM458675 NTE458675:NTI458675 ODA458675:ODE458675 OMW458675:ONA458675 OWS458675:OWW458675 PGO458675:PGS458675 PQK458675:PQO458675 QAG458675:QAK458675 QKC458675:QKG458675 QTY458675:QUC458675 RDU458675:RDY458675 RNQ458675:RNU458675 RXM458675:RXQ458675 SHI458675:SHM458675 SRE458675:SRI458675 TBA458675:TBE458675 TKW458675:TLA458675 TUS458675:TUW458675 UEO458675:UES458675 UOK458675:UOO458675 UYG458675:UYK458675 VIC458675:VIG458675 VRY458675:VSC458675 WBU458675:WBY458675 WLQ458675:WLU458675 WVM458675:WVQ458675 JA524211:JE524211 SW524211:TA524211 ACS524211:ACW524211 AMO524211:AMS524211 AWK524211:AWO524211 BGG524211:BGK524211 BQC524211:BQG524211 BZY524211:CAC524211 CJU524211:CJY524211 CTQ524211:CTU524211 DDM524211:DDQ524211 DNI524211:DNM524211 DXE524211:DXI524211 EHA524211:EHE524211 EQW524211:ERA524211 FAS524211:FAW524211 FKO524211:FKS524211 FUK524211:FUO524211 GEG524211:GEK524211 GOC524211:GOG524211 GXY524211:GYC524211 HHU524211:HHY524211 HRQ524211:HRU524211 IBM524211:IBQ524211 ILI524211:ILM524211 IVE524211:IVI524211 JFA524211:JFE524211 JOW524211:JPA524211 JYS524211:JYW524211 KIO524211:KIS524211 KSK524211:KSO524211 LCG524211:LCK524211 LMC524211:LMG524211 LVY524211:LWC524211 MFU524211:MFY524211 MPQ524211:MPU524211 MZM524211:MZQ524211 NJI524211:NJM524211 NTE524211:NTI524211 ODA524211:ODE524211 OMW524211:ONA524211 OWS524211:OWW524211 PGO524211:PGS524211 PQK524211:PQO524211 QAG524211:QAK524211 QKC524211:QKG524211 QTY524211:QUC524211 RDU524211:RDY524211 RNQ524211:RNU524211 RXM524211:RXQ524211 SHI524211:SHM524211 SRE524211:SRI524211 TBA524211:TBE524211 TKW524211:TLA524211 TUS524211:TUW524211 UEO524211:UES524211 UOK524211:UOO524211 UYG524211:UYK524211 VIC524211:VIG524211 VRY524211:VSC524211 WBU524211:WBY524211 WLQ524211:WLU524211 WVM524211:WVQ524211 JA589747:JE589747 SW589747:TA589747 ACS589747:ACW589747 AMO589747:AMS589747 AWK589747:AWO589747 BGG589747:BGK589747 BQC589747:BQG589747 BZY589747:CAC589747 CJU589747:CJY589747 CTQ589747:CTU589747 DDM589747:DDQ589747 DNI589747:DNM589747 DXE589747:DXI589747 EHA589747:EHE589747 EQW589747:ERA589747 FAS589747:FAW589747 FKO589747:FKS589747 FUK589747:FUO589747 GEG589747:GEK589747 GOC589747:GOG589747 GXY589747:GYC589747 HHU589747:HHY589747 HRQ589747:HRU589747 IBM589747:IBQ589747 ILI589747:ILM589747 IVE589747:IVI589747 JFA589747:JFE589747 JOW589747:JPA589747 JYS589747:JYW589747 KIO589747:KIS589747 KSK589747:KSO589747 LCG589747:LCK589747 LMC589747:LMG589747 LVY589747:LWC589747 MFU589747:MFY589747 MPQ589747:MPU589747 MZM589747:MZQ589747 NJI589747:NJM589747 NTE589747:NTI589747 ODA589747:ODE589747 OMW589747:ONA589747 OWS589747:OWW589747 PGO589747:PGS589747 PQK589747:PQO589747 QAG589747:QAK589747 QKC589747:QKG589747 QTY589747:QUC589747 RDU589747:RDY589747 RNQ589747:RNU589747 RXM589747:RXQ589747 SHI589747:SHM589747 SRE589747:SRI589747 TBA589747:TBE589747 TKW589747:TLA589747 TUS589747:TUW589747 UEO589747:UES589747 UOK589747:UOO589747 UYG589747:UYK589747 VIC589747:VIG589747 VRY589747:VSC589747 WBU589747:WBY589747 WLQ589747:WLU589747 WVM589747:WVQ589747 JA655283:JE655283 SW655283:TA655283 ACS655283:ACW655283 AMO655283:AMS655283 AWK655283:AWO655283 BGG655283:BGK655283 BQC655283:BQG655283 BZY655283:CAC655283 CJU655283:CJY655283 CTQ655283:CTU655283 DDM655283:DDQ655283 DNI655283:DNM655283 DXE655283:DXI655283 EHA655283:EHE655283 EQW655283:ERA655283 FAS655283:FAW655283 FKO655283:FKS655283 FUK655283:FUO655283 GEG655283:GEK655283 GOC655283:GOG655283 GXY655283:GYC655283 HHU655283:HHY655283 HRQ655283:HRU655283 IBM655283:IBQ655283 ILI655283:ILM655283 IVE655283:IVI655283 JFA655283:JFE655283 JOW655283:JPA655283 JYS655283:JYW655283 KIO655283:KIS655283 KSK655283:KSO655283 LCG655283:LCK655283 LMC655283:LMG655283 LVY655283:LWC655283 MFU655283:MFY655283 MPQ655283:MPU655283 MZM655283:MZQ655283 NJI655283:NJM655283 NTE655283:NTI655283 ODA655283:ODE655283 OMW655283:ONA655283 OWS655283:OWW655283 PGO655283:PGS655283 PQK655283:PQO655283 QAG655283:QAK655283 QKC655283:QKG655283 QTY655283:QUC655283 RDU655283:RDY655283 RNQ655283:RNU655283 RXM655283:RXQ655283 SHI655283:SHM655283 SRE655283:SRI655283 TBA655283:TBE655283 TKW655283:TLA655283 TUS655283:TUW655283 UEO655283:UES655283 UOK655283:UOO655283 UYG655283:UYK655283 VIC655283:VIG655283 VRY655283:VSC655283 WBU655283:WBY655283 WLQ655283:WLU655283 WVM655283:WVQ655283 JA720819:JE720819 SW720819:TA720819 ACS720819:ACW720819 AMO720819:AMS720819 AWK720819:AWO720819 BGG720819:BGK720819 BQC720819:BQG720819 BZY720819:CAC720819 CJU720819:CJY720819 CTQ720819:CTU720819 DDM720819:DDQ720819 DNI720819:DNM720819 DXE720819:DXI720819 EHA720819:EHE720819 EQW720819:ERA720819 FAS720819:FAW720819 FKO720819:FKS720819 FUK720819:FUO720819 GEG720819:GEK720819 GOC720819:GOG720819 GXY720819:GYC720819 HHU720819:HHY720819 HRQ720819:HRU720819 IBM720819:IBQ720819 ILI720819:ILM720819 IVE720819:IVI720819 JFA720819:JFE720819 JOW720819:JPA720819 JYS720819:JYW720819 KIO720819:KIS720819 KSK720819:KSO720819 LCG720819:LCK720819 LMC720819:LMG720819 LVY720819:LWC720819 MFU720819:MFY720819 MPQ720819:MPU720819 MZM720819:MZQ720819 NJI720819:NJM720819 NTE720819:NTI720819 ODA720819:ODE720819 OMW720819:ONA720819 OWS720819:OWW720819 PGO720819:PGS720819 PQK720819:PQO720819 QAG720819:QAK720819 QKC720819:QKG720819 QTY720819:QUC720819 RDU720819:RDY720819 RNQ720819:RNU720819 RXM720819:RXQ720819 SHI720819:SHM720819 SRE720819:SRI720819 TBA720819:TBE720819 TKW720819:TLA720819 TUS720819:TUW720819 UEO720819:UES720819 UOK720819:UOO720819 UYG720819:UYK720819 VIC720819:VIG720819 VRY720819:VSC720819 WBU720819:WBY720819 WLQ720819:WLU720819 WVM720819:WVQ720819 JA786355:JE786355 SW786355:TA786355 ACS786355:ACW786355 AMO786355:AMS786355 AWK786355:AWO786355 BGG786355:BGK786355 BQC786355:BQG786355 BZY786355:CAC786355 CJU786355:CJY786355 CTQ786355:CTU786355 DDM786355:DDQ786355 DNI786355:DNM786355 DXE786355:DXI786355 EHA786355:EHE786355 EQW786355:ERA786355 FAS786355:FAW786355 FKO786355:FKS786355 FUK786355:FUO786355 GEG786355:GEK786355 GOC786355:GOG786355 GXY786355:GYC786355 HHU786355:HHY786355 HRQ786355:HRU786355 IBM786355:IBQ786355 ILI786355:ILM786355 IVE786355:IVI786355 JFA786355:JFE786355 JOW786355:JPA786355 JYS786355:JYW786355 KIO786355:KIS786355 KSK786355:KSO786355 LCG786355:LCK786355 LMC786355:LMG786355 LVY786355:LWC786355 MFU786355:MFY786355 MPQ786355:MPU786355 MZM786355:MZQ786355 NJI786355:NJM786355 NTE786355:NTI786355 ODA786355:ODE786355 OMW786355:ONA786355 OWS786355:OWW786355 PGO786355:PGS786355 PQK786355:PQO786355 QAG786355:QAK786355 QKC786355:QKG786355 QTY786355:QUC786355 RDU786355:RDY786355 RNQ786355:RNU786355 RXM786355:RXQ786355 SHI786355:SHM786355 SRE786355:SRI786355 TBA786355:TBE786355 TKW786355:TLA786355 TUS786355:TUW786355 UEO786355:UES786355 UOK786355:UOO786355 UYG786355:UYK786355 VIC786355:VIG786355 VRY786355:VSC786355 WBU786355:WBY786355 WLQ786355:WLU786355 WVM786355:WVQ786355 JA851891:JE851891 SW851891:TA851891 ACS851891:ACW851891 AMO851891:AMS851891 AWK851891:AWO851891 BGG851891:BGK851891 BQC851891:BQG851891 BZY851891:CAC851891 CJU851891:CJY851891 CTQ851891:CTU851891 DDM851891:DDQ851891 DNI851891:DNM851891 DXE851891:DXI851891 EHA851891:EHE851891 EQW851891:ERA851891 FAS851891:FAW851891 FKO851891:FKS851891 FUK851891:FUO851891 GEG851891:GEK851891 GOC851891:GOG851891 GXY851891:GYC851891 HHU851891:HHY851891 HRQ851891:HRU851891 IBM851891:IBQ851891 ILI851891:ILM851891 IVE851891:IVI851891 JFA851891:JFE851891 JOW851891:JPA851891 JYS851891:JYW851891 KIO851891:KIS851891 KSK851891:KSO851891 LCG851891:LCK851891 LMC851891:LMG851891 LVY851891:LWC851891 MFU851891:MFY851891 MPQ851891:MPU851891 MZM851891:MZQ851891 NJI851891:NJM851891 NTE851891:NTI851891 ODA851891:ODE851891 OMW851891:ONA851891 OWS851891:OWW851891 PGO851891:PGS851891 PQK851891:PQO851891 QAG851891:QAK851891 QKC851891:QKG851891 QTY851891:QUC851891 RDU851891:RDY851891 RNQ851891:RNU851891 RXM851891:RXQ851891 SHI851891:SHM851891 SRE851891:SRI851891 TBA851891:TBE851891 TKW851891:TLA851891 TUS851891:TUW851891 UEO851891:UES851891 UOK851891:UOO851891 UYG851891:UYK851891 VIC851891:VIG851891 VRY851891:VSC851891 WBU851891:WBY851891 WLQ851891:WLU851891 WVM851891:WVQ851891 JA917427:JE917427 SW917427:TA917427 ACS917427:ACW917427 AMO917427:AMS917427 AWK917427:AWO917427 BGG917427:BGK917427 BQC917427:BQG917427 BZY917427:CAC917427 CJU917427:CJY917427 CTQ917427:CTU917427 DDM917427:DDQ917427 DNI917427:DNM917427 DXE917427:DXI917427 EHA917427:EHE917427 EQW917427:ERA917427 FAS917427:FAW917427 FKO917427:FKS917427 FUK917427:FUO917427 GEG917427:GEK917427 GOC917427:GOG917427 GXY917427:GYC917427 HHU917427:HHY917427 HRQ917427:HRU917427 IBM917427:IBQ917427 ILI917427:ILM917427 IVE917427:IVI917427 JFA917427:JFE917427 JOW917427:JPA917427 JYS917427:JYW917427 KIO917427:KIS917427 KSK917427:KSO917427 LCG917427:LCK917427 LMC917427:LMG917427 LVY917427:LWC917427 MFU917427:MFY917427 MPQ917427:MPU917427 MZM917427:MZQ917427 NJI917427:NJM917427 NTE917427:NTI917427 ODA917427:ODE917427 OMW917427:ONA917427 OWS917427:OWW917427 PGO917427:PGS917427 PQK917427:PQO917427 QAG917427:QAK917427 QKC917427:QKG917427 QTY917427:QUC917427 RDU917427:RDY917427 RNQ917427:RNU917427 RXM917427:RXQ917427 SHI917427:SHM917427 SRE917427:SRI917427 TBA917427:TBE917427 TKW917427:TLA917427 TUS917427:TUW917427 UEO917427:UES917427 UOK917427:UOO917427 UYG917427:UYK917427 VIC917427:VIG917427 VRY917427:VSC917427 WBU917427:WBY917427 WLQ917427:WLU917427 WVM917427:WVQ917427 JA982963:JE982963 SW982963:TA982963 ACS982963:ACW982963 AMO982963:AMS982963 AWK982963:AWO982963 BGG982963:BGK982963 BQC982963:BQG982963 BZY982963:CAC982963 CJU982963:CJY982963 CTQ982963:CTU982963 DDM982963:DDQ982963 DNI982963:DNM982963 DXE982963:DXI982963 EHA982963:EHE982963 EQW982963:ERA982963 FAS982963:FAW982963 FKO982963:FKS982963 FUK982963:FUO982963 GEG982963:GEK982963 GOC982963:GOG982963 GXY982963:GYC982963 HHU982963:HHY982963 HRQ982963:HRU982963 IBM982963:IBQ982963 ILI982963:ILM982963 IVE982963:IVI982963 JFA982963:JFE982963 JOW982963:JPA982963 JYS982963:JYW982963 KIO982963:KIS982963 KSK982963:KSO982963 LCG982963:LCK982963 LMC982963:LMG982963 LVY982963:LWC982963 MFU982963:MFY982963 MPQ982963:MPU982963 MZM982963:MZQ982963 NJI982963:NJM982963 NTE982963:NTI982963 ODA982963:ODE982963 OMW982963:ONA982963 OWS982963:OWW982963 PGO982963:PGS982963 PQK982963:PQO982963 QAG982963:QAK982963 QKC982963:QKG982963 QTY982963:QUC982963 RDU982963:RDY982963 RNQ982963:RNU982963 RXM982963:RXQ982963 SHI982963:SHM982963 SRE982963:SRI982963 TBA982963:TBE982963 TKW982963:TLA982963 TUS982963:TUW982963 UEO982963:UES982963 UOK982963:UOO982963 UYG982963:UYK982963 VIC982963:VIG982963 VRY982963:VSC982963 WBU982963:WBY982963 WLQ982963:WLU982963 H982963:K982963 H917427:K917427 H851891:K851891 H786355:K786355 H720819:K720819 H655283:K655283 H589747:K589747 H524211:K524211 H458675:K458675 H393139:K393139 H327603:K327603 H262067:K262067 H196531:K196531 H130995:K130995 H65459:K65459 M65524:Q65524 JG65524:JJ65524 TC65524:TF65524 ACY65524:ADB65524 AMU65524:AMX65524 AWQ65524:AWT65524 BGM65524:BGP65524 BQI65524:BQL65524 CAE65524:CAH65524 CKA65524:CKD65524 CTW65524:CTZ65524 DDS65524:DDV65524 DNO65524:DNR65524 DXK65524:DXN65524 EHG65524:EHJ65524 ERC65524:ERF65524 FAY65524:FBB65524 FKU65524:FKX65524 FUQ65524:FUT65524 GEM65524:GEP65524 GOI65524:GOL65524 GYE65524:GYH65524 HIA65524:HID65524 HRW65524:HRZ65524 IBS65524:IBV65524 ILO65524:ILR65524 IVK65524:IVN65524 JFG65524:JFJ65524 JPC65524:JPF65524 JYY65524:JZB65524 KIU65524:KIX65524 KSQ65524:KST65524 LCM65524:LCP65524 LMI65524:LML65524 LWE65524:LWH65524 MGA65524:MGD65524 MPW65524:MPZ65524 MZS65524:MZV65524 NJO65524:NJR65524 NTK65524:NTN65524 ODG65524:ODJ65524 ONC65524:ONF65524 OWY65524:OXB65524 PGU65524:PGX65524 PQQ65524:PQT65524 QAM65524:QAP65524 QKI65524:QKL65524 QUE65524:QUH65524 REA65524:RED65524 RNW65524:RNZ65524 RXS65524:RXV65524 SHO65524:SHR65524 SRK65524:SRN65524 TBG65524:TBJ65524 TLC65524:TLF65524 TUY65524:TVB65524 UEU65524:UEX65524 UOQ65524:UOT65524 UYM65524:UYP65524 VII65524:VIL65524 VSE65524:VSH65524 WCA65524:WCD65524 WLW65524:WLZ65524 WVS65524:WVV65524 M131060:Q131060 JG131060:JJ131060 TC131060:TF131060 ACY131060:ADB131060 AMU131060:AMX131060 AWQ131060:AWT131060 BGM131060:BGP131060 BQI131060:BQL131060 CAE131060:CAH131060 CKA131060:CKD131060 CTW131060:CTZ131060 DDS131060:DDV131060 DNO131060:DNR131060 DXK131060:DXN131060 EHG131060:EHJ131060 ERC131060:ERF131060 FAY131060:FBB131060 FKU131060:FKX131060 FUQ131060:FUT131060 GEM131060:GEP131060 GOI131060:GOL131060 GYE131060:GYH131060 HIA131060:HID131060 HRW131060:HRZ131060 IBS131060:IBV131060 ILO131060:ILR131060 IVK131060:IVN131060 JFG131060:JFJ131060 JPC131060:JPF131060 JYY131060:JZB131060 KIU131060:KIX131060 KSQ131060:KST131060 LCM131060:LCP131060 LMI131060:LML131060 LWE131060:LWH131060 MGA131060:MGD131060 MPW131060:MPZ131060 MZS131060:MZV131060 NJO131060:NJR131060 NTK131060:NTN131060 ODG131060:ODJ131060 ONC131060:ONF131060 OWY131060:OXB131060 PGU131060:PGX131060 PQQ131060:PQT131060 QAM131060:QAP131060 QKI131060:QKL131060 QUE131060:QUH131060 REA131060:RED131060 RNW131060:RNZ131060 RXS131060:RXV131060 SHO131060:SHR131060 SRK131060:SRN131060 TBG131060:TBJ131060 TLC131060:TLF131060 TUY131060:TVB131060 UEU131060:UEX131060 UOQ131060:UOT131060 UYM131060:UYP131060 VII131060:VIL131060 VSE131060:VSH131060 WCA131060:WCD131060 WLW131060:WLZ131060 WVS131060:WVV131060 M196596:Q196596 JG196596:JJ196596 TC196596:TF196596 ACY196596:ADB196596 AMU196596:AMX196596 AWQ196596:AWT196596 BGM196596:BGP196596 BQI196596:BQL196596 CAE196596:CAH196596 CKA196596:CKD196596 CTW196596:CTZ196596 DDS196596:DDV196596 DNO196596:DNR196596 DXK196596:DXN196596 EHG196596:EHJ196596 ERC196596:ERF196596 FAY196596:FBB196596 FKU196596:FKX196596 FUQ196596:FUT196596 GEM196596:GEP196596 GOI196596:GOL196596 GYE196596:GYH196596 HIA196596:HID196596 HRW196596:HRZ196596 IBS196596:IBV196596 ILO196596:ILR196596 IVK196596:IVN196596 JFG196596:JFJ196596 JPC196596:JPF196596 JYY196596:JZB196596 KIU196596:KIX196596 KSQ196596:KST196596 LCM196596:LCP196596 LMI196596:LML196596 LWE196596:LWH196596 MGA196596:MGD196596 MPW196596:MPZ196596 MZS196596:MZV196596 NJO196596:NJR196596 NTK196596:NTN196596 ODG196596:ODJ196596 ONC196596:ONF196596 OWY196596:OXB196596 PGU196596:PGX196596 PQQ196596:PQT196596 QAM196596:QAP196596 QKI196596:QKL196596 QUE196596:QUH196596 REA196596:RED196596 RNW196596:RNZ196596 RXS196596:RXV196596 SHO196596:SHR196596 SRK196596:SRN196596 TBG196596:TBJ196596 TLC196596:TLF196596 TUY196596:TVB196596 UEU196596:UEX196596 UOQ196596:UOT196596 UYM196596:UYP196596 VII196596:VIL196596 VSE196596:VSH196596 WCA196596:WCD196596 WLW196596:WLZ196596 WVS196596:WVV196596 M262132:Q262132 JG262132:JJ262132 TC262132:TF262132 ACY262132:ADB262132 AMU262132:AMX262132 AWQ262132:AWT262132 BGM262132:BGP262132 BQI262132:BQL262132 CAE262132:CAH262132 CKA262132:CKD262132 CTW262132:CTZ262132 DDS262132:DDV262132 DNO262132:DNR262132 DXK262132:DXN262132 EHG262132:EHJ262132 ERC262132:ERF262132 FAY262132:FBB262132 FKU262132:FKX262132 FUQ262132:FUT262132 GEM262132:GEP262132 GOI262132:GOL262132 GYE262132:GYH262132 HIA262132:HID262132 HRW262132:HRZ262132 IBS262132:IBV262132 ILO262132:ILR262132 IVK262132:IVN262132 JFG262132:JFJ262132 JPC262132:JPF262132 JYY262132:JZB262132 KIU262132:KIX262132 KSQ262132:KST262132 LCM262132:LCP262132 LMI262132:LML262132 LWE262132:LWH262132 MGA262132:MGD262132 MPW262132:MPZ262132 MZS262132:MZV262132 NJO262132:NJR262132 NTK262132:NTN262132 ODG262132:ODJ262132 ONC262132:ONF262132 OWY262132:OXB262132 PGU262132:PGX262132 PQQ262132:PQT262132 QAM262132:QAP262132 QKI262132:QKL262132 QUE262132:QUH262132 REA262132:RED262132 RNW262132:RNZ262132 RXS262132:RXV262132 SHO262132:SHR262132 SRK262132:SRN262132 TBG262132:TBJ262132 TLC262132:TLF262132 TUY262132:TVB262132 UEU262132:UEX262132 UOQ262132:UOT262132 UYM262132:UYP262132 VII262132:VIL262132 VSE262132:VSH262132 WCA262132:WCD262132 WLW262132:WLZ262132 WVS262132:WVV262132 M327668:Q327668 JG327668:JJ327668 TC327668:TF327668 ACY327668:ADB327668 AMU327668:AMX327668 AWQ327668:AWT327668 BGM327668:BGP327668 BQI327668:BQL327668 CAE327668:CAH327668 CKA327668:CKD327668 CTW327668:CTZ327668 DDS327668:DDV327668 DNO327668:DNR327668 DXK327668:DXN327668 EHG327668:EHJ327668 ERC327668:ERF327668 FAY327668:FBB327668 FKU327668:FKX327668 FUQ327668:FUT327668 GEM327668:GEP327668 GOI327668:GOL327668 GYE327668:GYH327668 HIA327668:HID327668 HRW327668:HRZ327668 IBS327668:IBV327668 ILO327668:ILR327668 IVK327668:IVN327668 JFG327668:JFJ327668 JPC327668:JPF327668 JYY327668:JZB327668 KIU327668:KIX327668 KSQ327668:KST327668 LCM327668:LCP327668 LMI327668:LML327668 LWE327668:LWH327668 MGA327668:MGD327668 MPW327668:MPZ327668 MZS327668:MZV327668 NJO327668:NJR327668 NTK327668:NTN327668 ODG327668:ODJ327668 ONC327668:ONF327668 OWY327668:OXB327668 PGU327668:PGX327668 PQQ327668:PQT327668 QAM327668:QAP327668 QKI327668:QKL327668 QUE327668:QUH327668 REA327668:RED327668 RNW327668:RNZ327668 RXS327668:RXV327668 SHO327668:SHR327668 SRK327668:SRN327668 TBG327668:TBJ327668 TLC327668:TLF327668 TUY327668:TVB327668 UEU327668:UEX327668 UOQ327668:UOT327668 UYM327668:UYP327668 VII327668:VIL327668 VSE327668:VSH327668 WCA327668:WCD327668 WLW327668:WLZ327668 WVS327668:WVV327668 M393204:Q393204 JG393204:JJ393204 TC393204:TF393204 ACY393204:ADB393204 AMU393204:AMX393204 AWQ393204:AWT393204 BGM393204:BGP393204 BQI393204:BQL393204 CAE393204:CAH393204 CKA393204:CKD393204 CTW393204:CTZ393204 DDS393204:DDV393204 DNO393204:DNR393204 DXK393204:DXN393204 EHG393204:EHJ393204 ERC393204:ERF393204 FAY393204:FBB393204 FKU393204:FKX393204 FUQ393204:FUT393204 GEM393204:GEP393204 GOI393204:GOL393204 GYE393204:GYH393204 HIA393204:HID393204 HRW393204:HRZ393204 IBS393204:IBV393204 ILO393204:ILR393204 IVK393204:IVN393204 JFG393204:JFJ393204 JPC393204:JPF393204 JYY393204:JZB393204 KIU393204:KIX393204 KSQ393204:KST393204 LCM393204:LCP393204 LMI393204:LML393204 LWE393204:LWH393204 MGA393204:MGD393204 MPW393204:MPZ393204 MZS393204:MZV393204 NJO393204:NJR393204 NTK393204:NTN393204 ODG393204:ODJ393204 ONC393204:ONF393204 OWY393204:OXB393204 PGU393204:PGX393204 PQQ393204:PQT393204 QAM393204:QAP393204 QKI393204:QKL393204 QUE393204:QUH393204 REA393204:RED393204 RNW393204:RNZ393204 RXS393204:RXV393204 SHO393204:SHR393204 SRK393204:SRN393204 TBG393204:TBJ393204 TLC393204:TLF393204 TUY393204:TVB393204 UEU393204:UEX393204 UOQ393204:UOT393204 UYM393204:UYP393204 VII393204:VIL393204 VSE393204:VSH393204 WCA393204:WCD393204 WLW393204:WLZ393204 WVS393204:WVV393204 M458740:Q458740 JG458740:JJ458740 TC458740:TF458740 ACY458740:ADB458740 AMU458740:AMX458740 AWQ458740:AWT458740 BGM458740:BGP458740 BQI458740:BQL458740 CAE458740:CAH458740 CKA458740:CKD458740 CTW458740:CTZ458740 DDS458740:DDV458740 DNO458740:DNR458740 DXK458740:DXN458740 EHG458740:EHJ458740 ERC458740:ERF458740 FAY458740:FBB458740 FKU458740:FKX458740 FUQ458740:FUT458740 GEM458740:GEP458740 GOI458740:GOL458740 GYE458740:GYH458740 HIA458740:HID458740 HRW458740:HRZ458740 IBS458740:IBV458740 ILO458740:ILR458740 IVK458740:IVN458740 JFG458740:JFJ458740 JPC458740:JPF458740 JYY458740:JZB458740 KIU458740:KIX458740 KSQ458740:KST458740 LCM458740:LCP458740 LMI458740:LML458740 LWE458740:LWH458740 MGA458740:MGD458740 MPW458740:MPZ458740 MZS458740:MZV458740 NJO458740:NJR458740 NTK458740:NTN458740 ODG458740:ODJ458740 ONC458740:ONF458740 OWY458740:OXB458740 PGU458740:PGX458740 PQQ458740:PQT458740 QAM458740:QAP458740 QKI458740:QKL458740 QUE458740:QUH458740 REA458740:RED458740 RNW458740:RNZ458740 RXS458740:RXV458740 SHO458740:SHR458740 SRK458740:SRN458740 TBG458740:TBJ458740 TLC458740:TLF458740 TUY458740:TVB458740 UEU458740:UEX458740 UOQ458740:UOT458740 UYM458740:UYP458740 VII458740:VIL458740 VSE458740:VSH458740 WCA458740:WCD458740 WLW458740:WLZ458740 WVS458740:WVV458740 M524276:Q524276 JG524276:JJ524276 TC524276:TF524276 ACY524276:ADB524276 AMU524276:AMX524276 AWQ524276:AWT524276 BGM524276:BGP524276 BQI524276:BQL524276 CAE524276:CAH524276 CKA524276:CKD524276 CTW524276:CTZ524276 DDS524276:DDV524276 DNO524276:DNR524276 DXK524276:DXN524276 EHG524276:EHJ524276 ERC524276:ERF524276 FAY524276:FBB524276 FKU524276:FKX524276 FUQ524276:FUT524276 GEM524276:GEP524276 GOI524276:GOL524276 GYE524276:GYH524276 HIA524276:HID524276 HRW524276:HRZ524276 IBS524276:IBV524276 ILO524276:ILR524276 IVK524276:IVN524276 JFG524276:JFJ524276 JPC524276:JPF524276 JYY524276:JZB524276 KIU524276:KIX524276 KSQ524276:KST524276 LCM524276:LCP524276 LMI524276:LML524276 LWE524276:LWH524276 MGA524276:MGD524276 MPW524276:MPZ524276 MZS524276:MZV524276 NJO524276:NJR524276 NTK524276:NTN524276 ODG524276:ODJ524276 ONC524276:ONF524276 OWY524276:OXB524276 PGU524276:PGX524276 PQQ524276:PQT524276 QAM524276:QAP524276 QKI524276:QKL524276 QUE524276:QUH524276 REA524276:RED524276 RNW524276:RNZ524276 RXS524276:RXV524276 SHO524276:SHR524276 SRK524276:SRN524276 TBG524276:TBJ524276 TLC524276:TLF524276 TUY524276:TVB524276 UEU524276:UEX524276 UOQ524276:UOT524276 UYM524276:UYP524276 VII524276:VIL524276 VSE524276:VSH524276 WCA524276:WCD524276 WLW524276:WLZ524276 WVS524276:WVV524276 M589812:Q589812 JG589812:JJ589812 TC589812:TF589812 ACY589812:ADB589812 AMU589812:AMX589812 AWQ589812:AWT589812 BGM589812:BGP589812 BQI589812:BQL589812 CAE589812:CAH589812 CKA589812:CKD589812 CTW589812:CTZ589812 DDS589812:DDV589812 DNO589812:DNR589812 DXK589812:DXN589812 EHG589812:EHJ589812 ERC589812:ERF589812 FAY589812:FBB589812 FKU589812:FKX589812 FUQ589812:FUT589812 GEM589812:GEP589812 GOI589812:GOL589812 GYE589812:GYH589812 HIA589812:HID589812 HRW589812:HRZ589812 IBS589812:IBV589812 ILO589812:ILR589812 IVK589812:IVN589812 JFG589812:JFJ589812 JPC589812:JPF589812 JYY589812:JZB589812 KIU589812:KIX589812 KSQ589812:KST589812 LCM589812:LCP589812 LMI589812:LML589812 LWE589812:LWH589812 MGA589812:MGD589812 MPW589812:MPZ589812 MZS589812:MZV589812 NJO589812:NJR589812 NTK589812:NTN589812 ODG589812:ODJ589812 ONC589812:ONF589812 OWY589812:OXB589812 PGU589812:PGX589812 PQQ589812:PQT589812 QAM589812:QAP589812 QKI589812:QKL589812 QUE589812:QUH589812 REA589812:RED589812 RNW589812:RNZ589812 RXS589812:RXV589812 SHO589812:SHR589812 SRK589812:SRN589812 TBG589812:TBJ589812 TLC589812:TLF589812 TUY589812:TVB589812 UEU589812:UEX589812 UOQ589812:UOT589812 UYM589812:UYP589812 VII589812:VIL589812 VSE589812:VSH589812 WCA589812:WCD589812 WLW589812:WLZ589812 WVS589812:WVV589812 M655348:Q655348 JG655348:JJ655348 TC655348:TF655348 ACY655348:ADB655348 AMU655348:AMX655348 AWQ655348:AWT655348 BGM655348:BGP655348 BQI655348:BQL655348 CAE655348:CAH655348 CKA655348:CKD655348 CTW655348:CTZ655348 DDS655348:DDV655348 DNO655348:DNR655348 DXK655348:DXN655348 EHG655348:EHJ655348 ERC655348:ERF655348 FAY655348:FBB655348 FKU655348:FKX655348 FUQ655348:FUT655348 GEM655348:GEP655348 GOI655348:GOL655348 GYE655348:GYH655348 HIA655348:HID655348 HRW655348:HRZ655348 IBS655348:IBV655348 ILO655348:ILR655348 IVK655348:IVN655348 JFG655348:JFJ655348 JPC655348:JPF655348 JYY655348:JZB655348 KIU655348:KIX655348 KSQ655348:KST655348 LCM655348:LCP655348 LMI655348:LML655348 LWE655348:LWH655348 MGA655348:MGD655348 MPW655348:MPZ655348 MZS655348:MZV655348 NJO655348:NJR655348 NTK655348:NTN655348 ODG655348:ODJ655348 ONC655348:ONF655348 OWY655348:OXB655348 PGU655348:PGX655348 PQQ655348:PQT655348 QAM655348:QAP655348 QKI655348:QKL655348 QUE655348:QUH655348 REA655348:RED655348 RNW655348:RNZ655348 RXS655348:RXV655348 SHO655348:SHR655348 SRK655348:SRN655348 TBG655348:TBJ655348 TLC655348:TLF655348 TUY655348:TVB655348 UEU655348:UEX655348 UOQ655348:UOT655348 UYM655348:UYP655348 VII655348:VIL655348 VSE655348:VSH655348 WCA655348:WCD655348 WLW655348:WLZ655348 WVS655348:WVV655348 M720884:Q720884 JG720884:JJ720884 TC720884:TF720884 ACY720884:ADB720884 AMU720884:AMX720884 AWQ720884:AWT720884 BGM720884:BGP720884 BQI720884:BQL720884 CAE720884:CAH720884 CKA720884:CKD720884 CTW720884:CTZ720884 DDS720884:DDV720884 DNO720884:DNR720884 DXK720884:DXN720884 EHG720884:EHJ720884 ERC720884:ERF720884 FAY720884:FBB720884 FKU720884:FKX720884 FUQ720884:FUT720884 GEM720884:GEP720884 GOI720884:GOL720884 GYE720884:GYH720884 HIA720884:HID720884 HRW720884:HRZ720884 IBS720884:IBV720884 ILO720884:ILR720884 IVK720884:IVN720884 JFG720884:JFJ720884 JPC720884:JPF720884 JYY720884:JZB720884 KIU720884:KIX720884 KSQ720884:KST720884 LCM720884:LCP720884 LMI720884:LML720884 LWE720884:LWH720884 MGA720884:MGD720884 MPW720884:MPZ720884 MZS720884:MZV720884 NJO720884:NJR720884 NTK720884:NTN720884 ODG720884:ODJ720884 ONC720884:ONF720884 OWY720884:OXB720884 PGU720884:PGX720884 PQQ720884:PQT720884 QAM720884:QAP720884 QKI720884:QKL720884 QUE720884:QUH720884 REA720884:RED720884 RNW720884:RNZ720884 RXS720884:RXV720884 SHO720884:SHR720884 SRK720884:SRN720884 TBG720884:TBJ720884 TLC720884:TLF720884 TUY720884:TVB720884 UEU720884:UEX720884 UOQ720884:UOT720884 UYM720884:UYP720884 VII720884:VIL720884 VSE720884:VSH720884 WCA720884:WCD720884 WLW720884:WLZ720884 WVS720884:WVV720884 M786420:Q786420 JG786420:JJ786420 TC786420:TF786420 ACY786420:ADB786420 AMU786420:AMX786420 AWQ786420:AWT786420 BGM786420:BGP786420 BQI786420:BQL786420 CAE786420:CAH786420 CKA786420:CKD786420 CTW786420:CTZ786420 DDS786420:DDV786420 DNO786420:DNR786420 DXK786420:DXN786420 EHG786420:EHJ786420 ERC786420:ERF786420 FAY786420:FBB786420 FKU786420:FKX786420 FUQ786420:FUT786420 GEM786420:GEP786420 GOI786420:GOL786420 GYE786420:GYH786420 HIA786420:HID786420 HRW786420:HRZ786420 IBS786420:IBV786420 ILO786420:ILR786420 IVK786420:IVN786420 JFG786420:JFJ786420 JPC786420:JPF786420 JYY786420:JZB786420 KIU786420:KIX786420 KSQ786420:KST786420 LCM786420:LCP786420 LMI786420:LML786420 LWE786420:LWH786420 MGA786420:MGD786420 MPW786420:MPZ786420 MZS786420:MZV786420 NJO786420:NJR786420 NTK786420:NTN786420 ODG786420:ODJ786420 ONC786420:ONF786420 OWY786420:OXB786420 PGU786420:PGX786420 PQQ786420:PQT786420 QAM786420:QAP786420 QKI786420:QKL786420 QUE786420:QUH786420 REA786420:RED786420 RNW786420:RNZ786420 RXS786420:RXV786420 SHO786420:SHR786420 SRK786420:SRN786420 TBG786420:TBJ786420 TLC786420:TLF786420 TUY786420:TVB786420 UEU786420:UEX786420 UOQ786420:UOT786420 UYM786420:UYP786420 VII786420:VIL786420 VSE786420:VSH786420 WCA786420:WCD786420 WLW786420:WLZ786420 WVS786420:WVV786420 M851956:Q851956 JG851956:JJ851956 TC851956:TF851956 ACY851956:ADB851956 AMU851956:AMX851956 AWQ851956:AWT851956 BGM851956:BGP851956 BQI851956:BQL851956 CAE851956:CAH851956 CKA851956:CKD851956 CTW851956:CTZ851956 DDS851956:DDV851956 DNO851956:DNR851956 DXK851956:DXN851956 EHG851956:EHJ851956 ERC851956:ERF851956 FAY851956:FBB851956 FKU851956:FKX851956 FUQ851956:FUT851956 GEM851956:GEP851956 GOI851956:GOL851956 GYE851956:GYH851956 HIA851956:HID851956 HRW851956:HRZ851956 IBS851956:IBV851956 ILO851956:ILR851956 IVK851956:IVN851956 JFG851956:JFJ851956 JPC851956:JPF851956 JYY851956:JZB851956 KIU851956:KIX851956 KSQ851956:KST851956 LCM851956:LCP851956 LMI851956:LML851956 LWE851956:LWH851956 MGA851956:MGD851956 MPW851956:MPZ851956 MZS851956:MZV851956 NJO851956:NJR851956 NTK851956:NTN851956 ODG851956:ODJ851956 ONC851956:ONF851956 OWY851956:OXB851956 PGU851956:PGX851956 PQQ851956:PQT851956 QAM851956:QAP851956 QKI851956:QKL851956 QUE851956:QUH851956 REA851956:RED851956 RNW851956:RNZ851956 RXS851956:RXV851956 SHO851956:SHR851956 SRK851956:SRN851956 TBG851956:TBJ851956 TLC851956:TLF851956 TUY851956:TVB851956 UEU851956:UEX851956 UOQ851956:UOT851956 UYM851956:UYP851956 VII851956:VIL851956 VSE851956:VSH851956 WCA851956:WCD851956 WLW851956:WLZ851956 WVS851956:WVV851956 M917492:Q917492 JG917492:JJ917492 TC917492:TF917492 ACY917492:ADB917492 AMU917492:AMX917492 AWQ917492:AWT917492 BGM917492:BGP917492 BQI917492:BQL917492 CAE917492:CAH917492 CKA917492:CKD917492 CTW917492:CTZ917492 DDS917492:DDV917492 DNO917492:DNR917492 DXK917492:DXN917492 EHG917492:EHJ917492 ERC917492:ERF917492 FAY917492:FBB917492 FKU917492:FKX917492 FUQ917492:FUT917492 GEM917492:GEP917492 GOI917492:GOL917492 GYE917492:GYH917492 HIA917492:HID917492 HRW917492:HRZ917492 IBS917492:IBV917492 ILO917492:ILR917492 IVK917492:IVN917492 JFG917492:JFJ917492 JPC917492:JPF917492 JYY917492:JZB917492 KIU917492:KIX917492 KSQ917492:KST917492 LCM917492:LCP917492 LMI917492:LML917492 LWE917492:LWH917492 MGA917492:MGD917492 MPW917492:MPZ917492 MZS917492:MZV917492 NJO917492:NJR917492 NTK917492:NTN917492 ODG917492:ODJ917492 ONC917492:ONF917492 OWY917492:OXB917492 PGU917492:PGX917492 PQQ917492:PQT917492 QAM917492:QAP917492 QKI917492:QKL917492 QUE917492:QUH917492 REA917492:RED917492 RNW917492:RNZ917492 RXS917492:RXV917492 SHO917492:SHR917492 SRK917492:SRN917492 TBG917492:TBJ917492 TLC917492:TLF917492 TUY917492:TVB917492 UEU917492:UEX917492 UOQ917492:UOT917492 UYM917492:UYP917492 VII917492:VIL917492 VSE917492:VSH917492 WCA917492:WCD917492 WLW917492:WLZ917492 WVS917492:WVV917492 M983028:Q983028 JG983028:JJ983028 TC983028:TF983028 ACY983028:ADB983028 AMU983028:AMX983028 AWQ983028:AWT983028 BGM983028:BGP983028 BQI983028:BQL983028 CAE983028:CAH983028 CKA983028:CKD983028 CTW983028:CTZ983028 DDS983028:DDV983028 DNO983028:DNR983028 DXK983028:DXN983028 EHG983028:EHJ983028 ERC983028:ERF983028 FAY983028:FBB983028 FKU983028:FKX983028 FUQ983028:FUT983028 GEM983028:GEP983028 GOI983028:GOL983028 GYE983028:GYH983028 HIA983028:HID983028 HRW983028:HRZ983028 IBS983028:IBV983028 ILO983028:ILR983028 IVK983028:IVN983028 JFG983028:JFJ983028 JPC983028:JPF983028 JYY983028:JZB983028 KIU983028:KIX983028 KSQ983028:KST983028 LCM983028:LCP983028 LMI983028:LML983028 LWE983028:LWH983028 MGA983028:MGD983028 MPW983028:MPZ983028 MZS983028:MZV983028 NJO983028:NJR983028 NTK983028:NTN983028 ODG983028:ODJ983028 ONC983028:ONF983028 OWY983028:OXB983028 PGU983028:PGX983028 PQQ983028:PQT983028 QAM983028:QAP983028 QKI983028:QKL983028 QUE983028:QUH983028 REA983028:RED983028 RNW983028:RNZ983028 RXS983028:RXV983028 SHO983028:SHR983028 SRK983028:SRN983028 TBG983028:TBJ983028 TLC983028:TLF983028 TUY983028:TVB983028 UEU983028:UEX983028 UOQ983028:UOT983028 UYM983028:UYP983028 VII983028:VIL983028 VSE983028:VSH983028 WCA983028:WCD983028 WLW983028:WLZ983028 WVS983028:WVV983028">
      <formula1>#REF!</formula1>
    </dataValidation>
    <dataValidation type="list" allowBlank="1" showInputMessage="1" showErrorMessage="1" sqref="WVM982969:WVN982969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5:JB65465 SW65465:SX65465 ACS65465:ACT65465 AMO65465:AMP65465 AWK65465:AWL65465 BGG65465:BGH65465 BQC65465:BQD65465 BZY65465:BZZ65465 CJU65465:CJV65465 CTQ65465:CTR65465 DDM65465:DDN65465 DNI65465:DNJ65465 DXE65465:DXF65465 EHA65465:EHB65465 EQW65465:EQX65465 FAS65465:FAT65465 FKO65465:FKP65465 FUK65465:FUL65465 GEG65465:GEH65465 GOC65465:GOD65465 GXY65465:GXZ65465 HHU65465:HHV65465 HRQ65465:HRR65465 IBM65465:IBN65465 ILI65465:ILJ65465 IVE65465:IVF65465 JFA65465:JFB65465 JOW65465:JOX65465 JYS65465:JYT65465 KIO65465:KIP65465 KSK65465:KSL65465 LCG65465:LCH65465 LMC65465:LMD65465 LVY65465:LVZ65465 MFU65465:MFV65465 MPQ65465:MPR65465 MZM65465:MZN65465 NJI65465:NJJ65465 NTE65465:NTF65465 ODA65465:ODB65465 OMW65465:OMX65465 OWS65465:OWT65465 PGO65465:PGP65465 PQK65465:PQL65465 QAG65465:QAH65465 QKC65465:QKD65465 QTY65465:QTZ65465 RDU65465:RDV65465 RNQ65465:RNR65465 RXM65465:RXN65465 SHI65465:SHJ65465 SRE65465:SRF65465 TBA65465:TBB65465 TKW65465:TKX65465 TUS65465:TUT65465 UEO65465:UEP65465 UOK65465:UOL65465 UYG65465:UYH65465 VIC65465:VID65465 VRY65465:VRZ65465 WBU65465:WBV65465 WLQ65465:WLR65465 WVM65465:WVN65465 JA131001:JB131001 SW131001:SX131001 ACS131001:ACT131001 AMO131001:AMP131001 AWK131001:AWL131001 BGG131001:BGH131001 BQC131001:BQD131001 BZY131001:BZZ131001 CJU131001:CJV131001 CTQ131001:CTR131001 DDM131001:DDN131001 DNI131001:DNJ131001 DXE131001:DXF131001 EHA131001:EHB131001 EQW131001:EQX131001 FAS131001:FAT131001 FKO131001:FKP131001 FUK131001:FUL131001 GEG131001:GEH131001 GOC131001:GOD131001 GXY131001:GXZ131001 HHU131001:HHV131001 HRQ131001:HRR131001 IBM131001:IBN131001 ILI131001:ILJ131001 IVE131001:IVF131001 JFA131001:JFB131001 JOW131001:JOX131001 JYS131001:JYT131001 KIO131001:KIP131001 KSK131001:KSL131001 LCG131001:LCH131001 LMC131001:LMD131001 LVY131001:LVZ131001 MFU131001:MFV131001 MPQ131001:MPR131001 MZM131001:MZN131001 NJI131001:NJJ131001 NTE131001:NTF131001 ODA131001:ODB131001 OMW131001:OMX131001 OWS131001:OWT131001 PGO131001:PGP131001 PQK131001:PQL131001 QAG131001:QAH131001 QKC131001:QKD131001 QTY131001:QTZ131001 RDU131001:RDV131001 RNQ131001:RNR131001 RXM131001:RXN131001 SHI131001:SHJ131001 SRE131001:SRF131001 TBA131001:TBB131001 TKW131001:TKX131001 TUS131001:TUT131001 UEO131001:UEP131001 UOK131001:UOL131001 UYG131001:UYH131001 VIC131001:VID131001 VRY131001:VRZ131001 WBU131001:WBV131001 WLQ131001:WLR131001 WVM131001:WVN131001 JA196537:JB196537 SW196537:SX196537 ACS196537:ACT196537 AMO196537:AMP196537 AWK196537:AWL196537 BGG196537:BGH196537 BQC196537:BQD196537 BZY196537:BZZ196537 CJU196537:CJV196537 CTQ196537:CTR196537 DDM196537:DDN196537 DNI196537:DNJ196537 DXE196537:DXF196537 EHA196537:EHB196537 EQW196537:EQX196537 FAS196537:FAT196537 FKO196537:FKP196537 FUK196537:FUL196537 GEG196537:GEH196537 GOC196537:GOD196537 GXY196537:GXZ196537 HHU196537:HHV196537 HRQ196537:HRR196537 IBM196537:IBN196537 ILI196537:ILJ196537 IVE196537:IVF196537 JFA196537:JFB196537 JOW196537:JOX196537 JYS196537:JYT196537 KIO196537:KIP196537 KSK196537:KSL196537 LCG196537:LCH196537 LMC196537:LMD196537 LVY196537:LVZ196537 MFU196537:MFV196537 MPQ196537:MPR196537 MZM196537:MZN196537 NJI196537:NJJ196537 NTE196537:NTF196537 ODA196537:ODB196537 OMW196537:OMX196537 OWS196537:OWT196537 PGO196537:PGP196537 PQK196537:PQL196537 QAG196537:QAH196537 QKC196537:QKD196537 QTY196537:QTZ196537 RDU196537:RDV196537 RNQ196537:RNR196537 RXM196537:RXN196537 SHI196537:SHJ196537 SRE196537:SRF196537 TBA196537:TBB196537 TKW196537:TKX196537 TUS196537:TUT196537 UEO196537:UEP196537 UOK196537:UOL196537 UYG196537:UYH196537 VIC196537:VID196537 VRY196537:VRZ196537 WBU196537:WBV196537 WLQ196537:WLR196537 WVM196537:WVN196537 JA262073:JB262073 SW262073:SX262073 ACS262073:ACT262073 AMO262073:AMP262073 AWK262073:AWL262073 BGG262073:BGH262073 BQC262073:BQD262073 BZY262073:BZZ262073 CJU262073:CJV262073 CTQ262073:CTR262073 DDM262073:DDN262073 DNI262073:DNJ262073 DXE262073:DXF262073 EHA262073:EHB262073 EQW262073:EQX262073 FAS262073:FAT262073 FKO262073:FKP262073 FUK262073:FUL262073 GEG262073:GEH262073 GOC262073:GOD262073 GXY262073:GXZ262073 HHU262073:HHV262073 HRQ262073:HRR262073 IBM262073:IBN262073 ILI262073:ILJ262073 IVE262073:IVF262073 JFA262073:JFB262073 JOW262073:JOX262073 JYS262073:JYT262073 KIO262073:KIP262073 KSK262073:KSL262073 LCG262073:LCH262073 LMC262073:LMD262073 LVY262073:LVZ262073 MFU262073:MFV262073 MPQ262073:MPR262073 MZM262073:MZN262073 NJI262073:NJJ262073 NTE262073:NTF262073 ODA262073:ODB262073 OMW262073:OMX262073 OWS262073:OWT262073 PGO262073:PGP262073 PQK262073:PQL262073 QAG262073:QAH262073 QKC262073:QKD262073 QTY262073:QTZ262073 RDU262073:RDV262073 RNQ262073:RNR262073 RXM262073:RXN262073 SHI262073:SHJ262073 SRE262073:SRF262073 TBA262073:TBB262073 TKW262073:TKX262073 TUS262073:TUT262073 UEO262073:UEP262073 UOK262073:UOL262073 UYG262073:UYH262073 VIC262073:VID262073 VRY262073:VRZ262073 WBU262073:WBV262073 WLQ262073:WLR262073 WVM262073:WVN262073 JA327609:JB327609 SW327609:SX327609 ACS327609:ACT327609 AMO327609:AMP327609 AWK327609:AWL327609 BGG327609:BGH327609 BQC327609:BQD327609 BZY327609:BZZ327609 CJU327609:CJV327609 CTQ327609:CTR327609 DDM327609:DDN327609 DNI327609:DNJ327609 DXE327609:DXF327609 EHA327609:EHB327609 EQW327609:EQX327609 FAS327609:FAT327609 FKO327609:FKP327609 FUK327609:FUL327609 GEG327609:GEH327609 GOC327609:GOD327609 GXY327609:GXZ327609 HHU327609:HHV327609 HRQ327609:HRR327609 IBM327609:IBN327609 ILI327609:ILJ327609 IVE327609:IVF327609 JFA327609:JFB327609 JOW327609:JOX327609 JYS327609:JYT327609 KIO327609:KIP327609 KSK327609:KSL327609 LCG327609:LCH327609 LMC327609:LMD327609 LVY327609:LVZ327609 MFU327609:MFV327609 MPQ327609:MPR327609 MZM327609:MZN327609 NJI327609:NJJ327609 NTE327609:NTF327609 ODA327609:ODB327609 OMW327609:OMX327609 OWS327609:OWT327609 PGO327609:PGP327609 PQK327609:PQL327609 QAG327609:QAH327609 QKC327609:QKD327609 QTY327609:QTZ327609 RDU327609:RDV327609 RNQ327609:RNR327609 RXM327609:RXN327609 SHI327609:SHJ327609 SRE327609:SRF327609 TBA327609:TBB327609 TKW327609:TKX327609 TUS327609:TUT327609 UEO327609:UEP327609 UOK327609:UOL327609 UYG327609:UYH327609 VIC327609:VID327609 VRY327609:VRZ327609 WBU327609:WBV327609 WLQ327609:WLR327609 WVM327609:WVN327609 JA393145:JB393145 SW393145:SX393145 ACS393145:ACT393145 AMO393145:AMP393145 AWK393145:AWL393145 BGG393145:BGH393145 BQC393145:BQD393145 BZY393145:BZZ393145 CJU393145:CJV393145 CTQ393145:CTR393145 DDM393145:DDN393145 DNI393145:DNJ393145 DXE393145:DXF393145 EHA393145:EHB393145 EQW393145:EQX393145 FAS393145:FAT393145 FKO393145:FKP393145 FUK393145:FUL393145 GEG393145:GEH393145 GOC393145:GOD393145 GXY393145:GXZ393145 HHU393145:HHV393145 HRQ393145:HRR393145 IBM393145:IBN393145 ILI393145:ILJ393145 IVE393145:IVF393145 JFA393145:JFB393145 JOW393145:JOX393145 JYS393145:JYT393145 KIO393145:KIP393145 KSK393145:KSL393145 LCG393145:LCH393145 LMC393145:LMD393145 LVY393145:LVZ393145 MFU393145:MFV393145 MPQ393145:MPR393145 MZM393145:MZN393145 NJI393145:NJJ393145 NTE393145:NTF393145 ODA393145:ODB393145 OMW393145:OMX393145 OWS393145:OWT393145 PGO393145:PGP393145 PQK393145:PQL393145 QAG393145:QAH393145 QKC393145:QKD393145 QTY393145:QTZ393145 RDU393145:RDV393145 RNQ393145:RNR393145 RXM393145:RXN393145 SHI393145:SHJ393145 SRE393145:SRF393145 TBA393145:TBB393145 TKW393145:TKX393145 TUS393145:TUT393145 UEO393145:UEP393145 UOK393145:UOL393145 UYG393145:UYH393145 VIC393145:VID393145 VRY393145:VRZ393145 WBU393145:WBV393145 WLQ393145:WLR393145 WVM393145:WVN393145 JA458681:JB458681 SW458681:SX458681 ACS458681:ACT458681 AMO458681:AMP458681 AWK458681:AWL458681 BGG458681:BGH458681 BQC458681:BQD458681 BZY458681:BZZ458681 CJU458681:CJV458681 CTQ458681:CTR458681 DDM458681:DDN458681 DNI458681:DNJ458681 DXE458681:DXF458681 EHA458681:EHB458681 EQW458681:EQX458681 FAS458681:FAT458681 FKO458681:FKP458681 FUK458681:FUL458681 GEG458681:GEH458681 GOC458681:GOD458681 GXY458681:GXZ458681 HHU458681:HHV458681 HRQ458681:HRR458681 IBM458681:IBN458681 ILI458681:ILJ458681 IVE458681:IVF458681 JFA458681:JFB458681 JOW458681:JOX458681 JYS458681:JYT458681 KIO458681:KIP458681 KSK458681:KSL458681 LCG458681:LCH458681 LMC458681:LMD458681 LVY458681:LVZ458681 MFU458681:MFV458681 MPQ458681:MPR458681 MZM458681:MZN458681 NJI458681:NJJ458681 NTE458681:NTF458681 ODA458681:ODB458681 OMW458681:OMX458681 OWS458681:OWT458681 PGO458681:PGP458681 PQK458681:PQL458681 QAG458681:QAH458681 QKC458681:QKD458681 QTY458681:QTZ458681 RDU458681:RDV458681 RNQ458681:RNR458681 RXM458681:RXN458681 SHI458681:SHJ458681 SRE458681:SRF458681 TBA458681:TBB458681 TKW458681:TKX458681 TUS458681:TUT458681 UEO458681:UEP458681 UOK458681:UOL458681 UYG458681:UYH458681 VIC458681:VID458681 VRY458681:VRZ458681 WBU458681:WBV458681 WLQ458681:WLR458681 WVM458681:WVN458681 JA524217:JB524217 SW524217:SX524217 ACS524217:ACT524217 AMO524217:AMP524217 AWK524217:AWL524217 BGG524217:BGH524217 BQC524217:BQD524217 BZY524217:BZZ524217 CJU524217:CJV524217 CTQ524217:CTR524217 DDM524217:DDN524217 DNI524217:DNJ524217 DXE524217:DXF524217 EHA524217:EHB524217 EQW524217:EQX524217 FAS524217:FAT524217 FKO524217:FKP524217 FUK524217:FUL524217 GEG524217:GEH524217 GOC524217:GOD524217 GXY524217:GXZ524217 HHU524217:HHV524217 HRQ524217:HRR524217 IBM524217:IBN524217 ILI524217:ILJ524217 IVE524217:IVF524217 JFA524217:JFB524217 JOW524217:JOX524217 JYS524217:JYT524217 KIO524217:KIP524217 KSK524217:KSL524217 LCG524217:LCH524217 LMC524217:LMD524217 LVY524217:LVZ524217 MFU524217:MFV524217 MPQ524217:MPR524217 MZM524217:MZN524217 NJI524217:NJJ524217 NTE524217:NTF524217 ODA524217:ODB524217 OMW524217:OMX524217 OWS524217:OWT524217 PGO524217:PGP524217 PQK524217:PQL524217 QAG524217:QAH524217 QKC524217:QKD524217 QTY524217:QTZ524217 RDU524217:RDV524217 RNQ524217:RNR524217 RXM524217:RXN524217 SHI524217:SHJ524217 SRE524217:SRF524217 TBA524217:TBB524217 TKW524217:TKX524217 TUS524217:TUT524217 UEO524217:UEP524217 UOK524217:UOL524217 UYG524217:UYH524217 VIC524217:VID524217 VRY524217:VRZ524217 WBU524217:WBV524217 WLQ524217:WLR524217 WVM524217:WVN524217 JA589753:JB589753 SW589753:SX589753 ACS589753:ACT589753 AMO589753:AMP589753 AWK589753:AWL589753 BGG589753:BGH589753 BQC589753:BQD589753 BZY589753:BZZ589753 CJU589753:CJV589753 CTQ589753:CTR589753 DDM589753:DDN589753 DNI589753:DNJ589753 DXE589753:DXF589753 EHA589753:EHB589753 EQW589753:EQX589753 FAS589753:FAT589753 FKO589753:FKP589753 FUK589753:FUL589753 GEG589753:GEH589753 GOC589753:GOD589753 GXY589753:GXZ589753 HHU589753:HHV589753 HRQ589753:HRR589753 IBM589753:IBN589753 ILI589753:ILJ589753 IVE589753:IVF589753 JFA589753:JFB589753 JOW589753:JOX589753 JYS589753:JYT589753 KIO589753:KIP589753 KSK589753:KSL589753 LCG589753:LCH589753 LMC589753:LMD589753 LVY589753:LVZ589753 MFU589753:MFV589753 MPQ589753:MPR589753 MZM589753:MZN589753 NJI589753:NJJ589753 NTE589753:NTF589753 ODA589753:ODB589753 OMW589753:OMX589753 OWS589753:OWT589753 PGO589753:PGP589753 PQK589753:PQL589753 QAG589753:QAH589753 QKC589753:QKD589753 QTY589753:QTZ589753 RDU589753:RDV589753 RNQ589753:RNR589753 RXM589753:RXN589753 SHI589753:SHJ589753 SRE589753:SRF589753 TBA589753:TBB589753 TKW589753:TKX589753 TUS589753:TUT589753 UEO589753:UEP589753 UOK589753:UOL589753 UYG589753:UYH589753 VIC589753:VID589753 VRY589753:VRZ589753 WBU589753:WBV589753 WLQ589753:WLR589753 WVM589753:WVN589753 JA655289:JB655289 SW655289:SX655289 ACS655289:ACT655289 AMO655289:AMP655289 AWK655289:AWL655289 BGG655289:BGH655289 BQC655289:BQD655289 BZY655289:BZZ655289 CJU655289:CJV655289 CTQ655289:CTR655289 DDM655289:DDN655289 DNI655289:DNJ655289 DXE655289:DXF655289 EHA655289:EHB655289 EQW655289:EQX655289 FAS655289:FAT655289 FKO655289:FKP655289 FUK655289:FUL655289 GEG655289:GEH655289 GOC655289:GOD655289 GXY655289:GXZ655289 HHU655289:HHV655289 HRQ655289:HRR655289 IBM655289:IBN655289 ILI655289:ILJ655289 IVE655289:IVF655289 JFA655289:JFB655289 JOW655289:JOX655289 JYS655289:JYT655289 KIO655289:KIP655289 KSK655289:KSL655289 LCG655289:LCH655289 LMC655289:LMD655289 LVY655289:LVZ655289 MFU655289:MFV655289 MPQ655289:MPR655289 MZM655289:MZN655289 NJI655289:NJJ655289 NTE655289:NTF655289 ODA655289:ODB655289 OMW655289:OMX655289 OWS655289:OWT655289 PGO655289:PGP655289 PQK655289:PQL655289 QAG655289:QAH655289 QKC655289:QKD655289 QTY655289:QTZ655289 RDU655289:RDV655289 RNQ655289:RNR655289 RXM655289:RXN655289 SHI655289:SHJ655289 SRE655289:SRF655289 TBA655289:TBB655289 TKW655289:TKX655289 TUS655289:TUT655289 UEO655289:UEP655289 UOK655289:UOL655289 UYG655289:UYH655289 VIC655289:VID655289 VRY655289:VRZ655289 WBU655289:WBV655289 WLQ655289:WLR655289 WVM655289:WVN655289 JA720825:JB720825 SW720825:SX720825 ACS720825:ACT720825 AMO720825:AMP720825 AWK720825:AWL720825 BGG720825:BGH720825 BQC720825:BQD720825 BZY720825:BZZ720825 CJU720825:CJV720825 CTQ720825:CTR720825 DDM720825:DDN720825 DNI720825:DNJ720825 DXE720825:DXF720825 EHA720825:EHB720825 EQW720825:EQX720825 FAS720825:FAT720825 FKO720825:FKP720825 FUK720825:FUL720825 GEG720825:GEH720825 GOC720825:GOD720825 GXY720825:GXZ720825 HHU720825:HHV720825 HRQ720825:HRR720825 IBM720825:IBN720825 ILI720825:ILJ720825 IVE720825:IVF720825 JFA720825:JFB720825 JOW720825:JOX720825 JYS720825:JYT720825 KIO720825:KIP720825 KSK720825:KSL720825 LCG720825:LCH720825 LMC720825:LMD720825 LVY720825:LVZ720825 MFU720825:MFV720825 MPQ720825:MPR720825 MZM720825:MZN720825 NJI720825:NJJ720825 NTE720825:NTF720825 ODA720825:ODB720825 OMW720825:OMX720825 OWS720825:OWT720825 PGO720825:PGP720825 PQK720825:PQL720825 QAG720825:QAH720825 QKC720825:QKD720825 QTY720825:QTZ720825 RDU720825:RDV720825 RNQ720825:RNR720825 RXM720825:RXN720825 SHI720825:SHJ720825 SRE720825:SRF720825 TBA720825:TBB720825 TKW720825:TKX720825 TUS720825:TUT720825 UEO720825:UEP720825 UOK720825:UOL720825 UYG720825:UYH720825 VIC720825:VID720825 VRY720825:VRZ720825 WBU720825:WBV720825 WLQ720825:WLR720825 WVM720825:WVN720825 JA786361:JB786361 SW786361:SX786361 ACS786361:ACT786361 AMO786361:AMP786361 AWK786361:AWL786361 BGG786361:BGH786361 BQC786361:BQD786361 BZY786361:BZZ786361 CJU786361:CJV786361 CTQ786361:CTR786361 DDM786361:DDN786361 DNI786361:DNJ786361 DXE786361:DXF786361 EHA786361:EHB786361 EQW786361:EQX786361 FAS786361:FAT786361 FKO786361:FKP786361 FUK786361:FUL786361 GEG786361:GEH786361 GOC786361:GOD786361 GXY786361:GXZ786361 HHU786361:HHV786361 HRQ786361:HRR786361 IBM786361:IBN786361 ILI786361:ILJ786361 IVE786361:IVF786361 JFA786361:JFB786361 JOW786361:JOX786361 JYS786361:JYT786361 KIO786361:KIP786361 KSK786361:KSL786361 LCG786361:LCH786361 LMC786361:LMD786361 LVY786361:LVZ786361 MFU786361:MFV786361 MPQ786361:MPR786361 MZM786361:MZN786361 NJI786361:NJJ786361 NTE786361:NTF786361 ODA786361:ODB786361 OMW786361:OMX786361 OWS786361:OWT786361 PGO786361:PGP786361 PQK786361:PQL786361 QAG786361:QAH786361 QKC786361:QKD786361 QTY786361:QTZ786361 RDU786361:RDV786361 RNQ786361:RNR786361 RXM786361:RXN786361 SHI786361:SHJ786361 SRE786361:SRF786361 TBA786361:TBB786361 TKW786361:TKX786361 TUS786361:TUT786361 UEO786361:UEP786361 UOK786361:UOL786361 UYG786361:UYH786361 VIC786361:VID786361 VRY786361:VRZ786361 WBU786361:WBV786361 WLQ786361:WLR786361 WVM786361:WVN786361 JA851897:JB851897 SW851897:SX851897 ACS851897:ACT851897 AMO851897:AMP851897 AWK851897:AWL851897 BGG851897:BGH851897 BQC851897:BQD851897 BZY851897:BZZ851897 CJU851897:CJV851897 CTQ851897:CTR851897 DDM851897:DDN851897 DNI851897:DNJ851897 DXE851897:DXF851897 EHA851897:EHB851897 EQW851897:EQX851897 FAS851897:FAT851897 FKO851897:FKP851897 FUK851897:FUL851897 GEG851897:GEH851897 GOC851897:GOD851897 GXY851897:GXZ851897 HHU851897:HHV851897 HRQ851897:HRR851897 IBM851897:IBN851897 ILI851897:ILJ851897 IVE851897:IVF851897 JFA851897:JFB851897 JOW851897:JOX851897 JYS851897:JYT851897 KIO851897:KIP851897 KSK851897:KSL851897 LCG851897:LCH851897 LMC851897:LMD851897 LVY851897:LVZ851897 MFU851897:MFV851897 MPQ851897:MPR851897 MZM851897:MZN851897 NJI851897:NJJ851897 NTE851897:NTF851897 ODA851897:ODB851897 OMW851897:OMX851897 OWS851897:OWT851897 PGO851897:PGP851897 PQK851897:PQL851897 QAG851897:QAH851897 QKC851897:QKD851897 QTY851897:QTZ851897 RDU851897:RDV851897 RNQ851897:RNR851897 RXM851897:RXN851897 SHI851897:SHJ851897 SRE851897:SRF851897 TBA851897:TBB851897 TKW851897:TKX851897 TUS851897:TUT851897 UEO851897:UEP851897 UOK851897:UOL851897 UYG851897:UYH851897 VIC851897:VID851897 VRY851897:VRZ851897 WBU851897:WBV851897 WLQ851897:WLR851897 WVM851897:WVN851897 JA917433:JB917433 SW917433:SX917433 ACS917433:ACT917433 AMO917433:AMP917433 AWK917433:AWL917433 BGG917433:BGH917433 BQC917433:BQD917433 BZY917433:BZZ917433 CJU917433:CJV917433 CTQ917433:CTR917433 DDM917433:DDN917433 DNI917433:DNJ917433 DXE917433:DXF917433 EHA917433:EHB917433 EQW917433:EQX917433 FAS917433:FAT917433 FKO917433:FKP917433 FUK917433:FUL917433 GEG917433:GEH917433 GOC917433:GOD917433 GXY917433:GXZ917433 HHU917433:HHV917433 HRQ917433:HRR917433 IBM917433:IBN917433 ILI917433:ILJ917433 IVE917433:IVF917433 JFA917433:JFB917433 JOW917433:JOX917433 JYS917433:JYT917433 KIO917433:KIP917433 KSK917433:KSL917433 LCG917433:LCH917433 LMC917433:LMD917433 LVY917433:LVZ917433 MFU917433:MFV917433 MPQ917433:MPR917433 MZM917433:MZN917433 NJI917433:NJJ917433 NTE917433:NTF917433 ODA917433:ODB917433 OMW917433:OMX917433 OWS917433:OWT917433 PGO917433:PGP917433 PQK917433:PQL917433 QAG917433:QAH917433 QKC917433:QKD917433 QTY917433:QTZ917433 RDU917433:RDV917433 RNQ917433:RNR917433 RXM917433:RXN917433 SHI917433:SHJ917433 SRE917433:SRF917433 TBA917433:TBB917433 TKW917433:TKX917433 TUS917433:TUT917433 UEO917433:UEP917433 UOK917433:UOL917433 UYG917433:UYH917433 VIC917433:VID917433 VRY917433:VRZ917433 WBU917433:WBV917433 WLQ917433:WLR917433 WVM917433:WVN917433 JA982969:JB982969 SW982969:SX982969 ACS982969:ACT982969 AMO982969:AMP982969 AWK982969:AWL982969 BGG982969:BGH982969 BQC982969:BQD982969 BZY982969:BZZ982969 CJU982969:CJV982969 CTQ982969:CTR982969 DDM982969:DDN982969 DNI982969:DNJ982969 DXE982969:DXF982969 EHA982969:EHB982969 EQW982969:EQX982969 FAS982969:FAT982969 FKO982969:FKP982969 FUK982969:FUL982969 GEG982969:GEH982969 GOC982969:GOD982969 GXY982969:GXZ982969 HHU982969:HHV982969 HRQ982969:HRR982969 IBM982969:IBN982969 ILI982969:ILJ982969 IVE982969:IVF982969 JFA982969:JFB982969 JOW982969:JOX982969 JYS982969:JYT982969 KIO982969:KIP982969 KSK982969:KSL982969 LCG982969:LCH982969 LMC982969:LMD982969 LVY982969:LVZ982969 MFU982969:MFV982969 MPQ982969:MPR982969 MZM982969:MZN982969 NJI982969:NJJ982969 NTE982969:NTF982969 ODA982969:ODB982969 OMW982969:OMX982969 OWS982969:OWT982969 PGO982969:PGP982969 PQK982969:PQL982969 QAG982969:QAH982969 QKC982969:QKD982969 QTY982969:QTZ982969 RDU982969:RDV982969 RNQ982969:RNR982969 RXM982969:RXN982969 SHI982969:SHJ982969 SRE982969:SRF982969 TBA982969:TBB982969 TKW982969:TKX982969 TUS982969:TUT982969 UEO982969:UEP982969 UOK982969:UOL982969 UYG982969:UYH982969 VIC982969:VID982969 VRY982969:VRZ982969 WBU982969:WBV982969 WLQ982969:WLR982969 JA14:JB16 H982969 H917433 H851897 H786361 H720825 H655289 H589753 H524217 H458681 H393145 H327609 H262073 H196537 H131001 H65465 F65524:G65524 IY65524:JA65524 SU65524:SW65524 ACQ65524:ACS65524 AMM65524:AMO65524 AWI65524:AWK65524 BGE65524:BGG65524 BQA65524:BQC65524 BZW65524:BZY65524 CJS65524:CJU65524 CTO65524:CTQ65524 DDK65524:DDM65524 DNG65524:DNI65524 DXC65524:DXE65524 EGY65524:EHA65524 EQU65524:EQW65524 FAQ65524:FAS65524 FKM65524:FKO65524 FUI65524:FUK65524 GEE65524:GEG65524 GOA65524:GOC65524 GXW65524:GXY65524 HHS65524:HHU65524 HRO65524:HRQ65524 IBK65524:IBM65524 ILG65524:ILI65524 IVC65524:IVE65524 JEY65524:JFA65524 JOU65524:JOW65524 JYQ65524:JYS65524 KIM65524:KIO65524 KSI65524:KSK65524 LCE65524:LCG65524 LMA65524:LMC65524 LVW65524:LVY65524 MFS65524:MFU65524 MPO65524:MPQ65524 MZK65524:MZM65524 NJG65524:NJI65524 NTC65524:NTE65524 OCY65524:ODA65524 OMU65524:OMW65524 OWQ65524:OWS65524 PGM65524:PGO65524 PQI65524:PQK65524 QAE65524:QAG65524 QKA65524:QKC65524 QTW65524:QTY65524 RDS65524:RDU65524 RNO65524:RNQ65524 RXK65524:RXM65524 SHG65524:SHI65524 SRC65524:SRE65524 TAY65524:TBA65524 TKU65524:TKW65524 TUQ65524:TUS65524 UEM65524:UEO65524 UOI65524:UOK65524 UYE65524:UYG65524 VIA65524:VIC65524 VRW65524:VRY65524 WBS65524:WBU65524 WLO65524:WLQ65524 WVK65524:WVM65524 F131060:G131060 IY131060:JA131060 SU131060:SW131060 ACQ131060:ACS131060 AMM131060:AMO131060 AWI131060:AWK131060 BGE131060:BGG131060 BQA131060:BQC131060 BZW131060:BZY131060 CJS131060:CJU131060 CTO131060:CTQ131060 DDK131060:DDM131060 DNG131060:DNI131060 DXC131060:DXE131060 EGY131060:EHA131060 EQU131060:EQW131060 FAQ131060:FAS131060 FKM131060:FKO131060 FUI131060:FUK131060 GEE131060:GEG131060 GOA131060:GOC131060 GXW131060:GXY131060 HHS131060:HHU131060 HRO131060:HRQ131060 IBK131060:IBM131060 ILG131060:ILI131060 IVC131060:IVE131060 JEY131060:JFA131060 JOU131060:JOW131060 JYQ131060:JYS131060 KIM131060:KIO131060 KSI131060:KSK131060 LCE131060:LCG131060 LMA131060:LMC131060 LVW131060:LVY131060 MFS131060:MFU131060 MPO131060:MPQ131060 MZK131060:MZM131060 NJG131060:NJI131060 NTC131060:NTE131060 OCY131060:ODA131060 OMU131060:OMW131060 OWQ131060:OWS131060 PGM131060:PGO131060 PQI131060:PQK131060 QAE131060:QAG131060 QKA131060:QKC131060 QTW131060:QTY131060 RDS131060:RDU131060 RNO131060:RNQ131060 RXK131060:RXM131060 SHG131060:SHI131060 SRC131060:SRE131060 TAY131060:TBA131060 TKU131060:TKW131060 TUQ131060:TUS131060 UEM131060:UEO131060 UOI131060:UOK131060 UYE131060:UYG131060 VIA131060:VIC131060 VRW131060:VRY131060 WBS131060:WBU131060 WLO131060:WLQ131060 WVK131060:WVM131060 F196596:G196596 IY196596:JA196596 SU196596:SW196596 ACQ196596:ACS196596 AMM196596:AMO196596 AWI196596:AWK196596 BGE196596:BGG196596 BQA196596:BQC196596 BZW196596:BZY196596 CJS196596:CJU196596 CTO196596:CTQ196596 DDK196596:DDM196596 DNG196596:DNI196596 DXC196596:DXE196596 EGY196596:EHA196596 EQU196596:EQW196596 FAQ196596:FAS196596 FKM196596:FKO196596 FUI196596:FUK196596 GEE196596:GEG196596 GOA196596:GOC196596 GXW196596:GXY196596 HHS196596:HHU196596 HRO196596:HRQ196596 IBK196596:IBM196596 ILG196596:ILI196596 IVC196596:IVE196596 JEY196596:JFA196596 JOU196596:JOW196596 JYQ196596:JYS196596 KIM196596:KIO196596 KSI196596:KSK196596 LCE196596:LCG196596 LMA196596:LMC196596 LVW196596:LVY196596 MFS196596:MFU196596 MPO196596:MPQ196596 MZK196596:MZM196596 NJG196596:NJI196596 NTC196596:NTE196596 OCY196596:ODA196596 OMU196596:OMW196596 OWQ196596:OWS196596 PGM196596:PGO196596 PQI196596:PQK196596 QAE196596:QAG196596 QKA196596:QKC196596 QTW196596:QTY196596 RDS196596:RDU196596 RNO196596:RNQ196596 RXK196596:RXM196596 SHG196596:SHI196596 SRC196596:SRE196596 TAY196596:TBA196596 TKU196596:TKW196596 TUQ196596:TUS196596 UEM196596:UEO196596 UOI196596:UOK196596 UYE196596:UYG196596 VIA196596:VIC196596 VRW196596:VRY196596 WBS196596:WBU196596 WLO196596:WLQ196596 WVK196596:WVM196596 F262132:G262132 IY262132:JA262132 SU262132:SW262132 ACQ262132:ACS262132 AMM262132:AMO262132 AWI262132:AWK262132 BGE262132:BGG262132 BQA262132:BQC262132 BZW262132:BZY262132 CJS262132:CJU262132 CTO262132:CTQ262132 DDK262132:DDM262132 DNG262132:DNI262132 DXC262132:DXE262132 EGY262132:EHA262132 EQU262132:EQW262132 FAQ262132:FAS262132 FKM262132:FKO262132 FUI262132:FUK262132 GEE262132:GEG262132 GOA262132:GOC262132 GXW262132:GXY262132 HHS262132:HHU262132 HRO262132:HRQ262132 IBK262132:IBM262132 ILG262132:ILI262132 IVC262132:IVE262132 JEY262132:JFA262132 JOU262132:JOW262132 JYQ262132:JYS262132 KIM262132:KIO262132 KSI262132:KSK262132 LCE262132:LCG262132 LMA262132:LMC262132 LVW262132:LVY262132 MFS262132:MFU262132 MPO262132:MPQ262132 MZK262132:MZM262132 NJG262132:NJI262132 NTC262132:NTE262132 OCY262132:ODA262132 OMU262132:OMW262132 OWQ262132:OWS262132 PGM262132:PGO262132 PQI262132:PQK262132 QAE262132:QAG262132 QKA262132:QKC262132 QTW262132:QTY262132 RDS262132:RDU262132 RNO262132:RNQ262132 RXK262132:RXM262132 SHG262132:SHI262132 SRC262132:SRE262132 TAY262132:TBA262132 TKU262132:TKW262132 TUQ262132:TUS262132 UEM262132:UEO262132 UOI262132:UOK262132 UYE262132:UYG262132 VIA262132:VIC262132 VRW262132:VRY262132 WBS262132:WBU262132 WLO262132:WLQ262132 WVK262132:WVM262132 F327668:G327668 IY327668:JA327668 SU327668:SW327668 ACQ327668:ACS327668 AMM327668:AMO327668 AWI327668:AWK327668 BGE327668:BGG327668 BQA327668:BQC327668 BZW327668:BZY327668 CJS327668:CJU327668 CTO327668:CTQ327668 DDK327668:DDM327668 DNG327668:DNI327668 DXC327668:DXE327668 EGY327668:EHA327668 EQU327668:EQW327668 FAQ327668:FAS327668 FKM327668:FKO327668 FUI327668:FUK327668 GEE327668:GEG327668 GOA327668:GOC327668 GXW327668:GXY327668 HHS327668:HHU327668 HRO327668:HRQ327668 IBK327668:IBM327668 ILG327668:ILI327668 IVC327668:IVE327668 JEY327668:JFA327668 JOU327668:JOW327668 JYQ327668:JYS327668 KIM327668:KIO327668 KSI327668:KSK327668 LCE327668:LCG327668 LMA327668:LMC327668 LVW327668:LVY327668 MFS327668:MFU327668 MPO327668:MPQ327668 MZK327668:MZM327668 NJG327668:NJI327668 NTC327668:NTE327668 OCY327668:ODA327668 OMU327668:OMW327668 OWQ327668:OWS327668 PGM327668:PGO327668 PQI327668:PQK327668 QAE327668:QAG327668 QKA327668:QKC327668 QTW327668:QTY327668 RDS327668:RDU327668 RNO327668:RNQ327668 RXK327668:RXM327668 SHG327668:SHI327668 SRC327668:SRE327668 TAY327668:TBA327668 TKU327668:TKW327668 TUQ327668:TUS327668 UEM327668:UEO327668 UOI327668:UOK327668 UYE327668:UYG327668 VIA327668:VIC327668 VRW327668:VRY327668 WBS327668:WBU327668 WLO327668:WLQ327668 WVK327668:WVM327668 F393204:G393204 IY393204:JA393204 SU393204:SW393204 ACQ393204:ACS393204 AMM393204:AMO393204 AWI393204:AWK393204 BGE393204:BGG393204 BQA393204:BQC393204 BZW393204:BZY393204 CJS393204:CJU393204 CTO393204:CTQ393204 DDK393204:DDM393204 DNG393204:DNI393204 DXC393204:DXE393204 EGY393204:EHA393204 EQU393204:EQW393204 FAQ393204:FAS393204 FKM393204:FKO393204 FUI393204:FUK393204 GEE393204:GEG393204 GOA393204:GOC393204 GXW393204:GXY393204 HHS393204:HHU393204 HRO393204:HRQ393204 IBK393204:IBM393204 ILG393204:ILI393204 IVC393204:IVE393204 JEY393204:JFA393204 JOU393204:JOW393204 JYQ393204:JYS393204 KIM393204:KIO393204 KSI393204:KSK393204 LCE393204:LCG393204 LMA393204:LMC393204 LVW393204:LVY393204 MFS393204:MFU393204 MPO393204:MPQ393204 MZK393204:MZM393204 NJG393204:NJI393204 NTC393204:NTE393204 OCY393204:ODA393204 OMU393204:OMW393204 OWQ393204:OWS393204 PGM393204:PGO393204 PQI393204:PQK393204 QAE393204:QAG393204 QKA393204:QKC393204 QTW393204:QTY393204 RDS393204:RDU393204 RNO393204:RNQ393204 RXK393204:RXM393204 SHG393204:SHI393204 SRC393204:SRE393204 TAY393204:TBA393204 TKU393204:TKW393204 TUQ393204:TUS393204 UEM393204:UEO393204 UOI393204:UOK393204 UYE393204:UYG393204 VIA393204:VIC393204 VRW393204:VRY393204 WBS393204:WBU393204 WLO393204:WLQ393204 WVK393204:WVM393204 F458740:G458740 IY458740:JA458740 SU458740:SW458740 ACQ458740:ACS458740 AMM458740:AMO458740 AWI458740:AWK458740 BGE458740:BGG458740 BQA458740:BQC458740 BZW458740:BZY458740 CJS458740:CJU458740 CTO458740:CTQ458740 DDK458740:DDM458740 DNG458740:DNI458740 DXC458740:DXE458740 EGY458740:EHA458740 EQU458740:EQW458740 FAQ458740:FAS458740 FKM458740:FKO458740 FUI458740:FUK458740 GEE458740:GEG458740 GOA458740:GOC458740 GXW458740:GXY458740 HHS458740:HHU458740 HRO458740:HRQ458740 IBK458740:IBM458740 ILG458740:ILI458740 IVC458740:IVE458740 JEY458740:JFA458740 JOU458740:JOW458740 JYQ458740:JYS458740 KIM458740:KIO458740 KSI458740:KSK458740 LCE458740:LCG458740 LMA458740:LMC458740 LVW458740:LVY458740 MFS458740:MFU458740 MPO458740:MPQ458740 MZK458740:MZM458740 NJG458740:NJI458740 NTC458740:NTE458740 OCY458740:ODA458740 OMU458740:OMW458740 OWQ458740:OWS458740 PGM458740:PGO458740 PQI458740:PQK458740 QAE458740:QAG458740 QKA458740:QKC458740 QTW458740:QTY458740 RDS458740:RDU458740 RNO458740:RNQ458740 RXK458740:RXM458740 SHG458740:SHI458740 SRC458740:SRE458740 TAY458740:TBA458740 TKU458740:TKW458740 TUQ458740:TUS458740 UEM458740:UEO458740 UOI458740:UOK458740 UYE458740:UYG458740 VIA458740:VIC458740 VRW458740:VRY458740 WBS458740:WBU458740 WLO458740:WLQ458740 WVK458740:WVM458740 F524276:G524276 IY524276:JA524276 SU524276:SW524276 ACQ524276:ACS524276 AMM524276:AMO524276 AWI524276:AWK524276 BGE524276:BGG524276 BQA524276:BQC524276 BZW524276:BZY524276 CJS524276:CJU524276 CTO524276:CTQ524276 DDK524276:DDM524276 DNG524276:DNI524276 DXC524276:DXE524276 EGY524276:EHA524276 EQU524276:EQW524276 FAQ524276:FAS524276 FKM524276:FKO524276 FUI524276:FUK524276 GEE524276:GEG524276 GOA524276:GOC524276 GXW524276:GXY524276 HHS524276:HHU524276 HRO524276:HRQ524276 IBK524276:IBM524276 ILG524276:ILI524276 IVC524276:IVE524276 JEY524276:JFA524276 JOU524276:JOW524276 JYQ524276:JYS524276 KIM524276:KIO524276 KSI524276:KSK524276 LCE524276:LCG524276 LMA524276:LMC524276 LVW524276:LVY524276 MFS524276:MFU524276 MPO524276:MPQ524276 MZK524276:MZM524276 NJG524276:NJI524276 NTC524276:NTE524276 OCY524276:ODA524276 OMU524276:OMW524276 OWQ524276:OWS524276 PGM524276:PGO524276 PQI524276:PQK524276 QAE524276:QAG524276 QKA524276:QKC524276 QTW524276:QTY524276 RDS524276:RDU524276 RNO524276:RNQ524276 RXK524276:RXM524276 SHG524276:SHI524276 SRC524276:SRE524276 TAY524276:TBA524276 TKU524276:TKW524276 TUQ524276:TUS524276 UEM524276:UEO524276 UOI524276:UOK524276 UYE524276:UYG524276 VIA524276:VIC524276 VRW524276:VRY524276 WBS524276:WBU524276 WLO524276:WLQ524276 WVK524276:WVM524276 F589812:G589812 IY589812:JA589812 SU589812:SW589812 ACQ589812:ACS589812 AMM589812:AMO589812 AWI589812:AWK589812 BGE589812:BGG589812 BQA589812:BQC589812 BZW589812:BZY589812 CJS589812:CJU589812 CTO589812:CTQ589812 DDK589812:DDM589812 DNG589812:DNI589812 DXC589812:DXE589812 EGY589812:EHA589812 EQU589812:EQW589812 FAQ589812:FAS589812 FKM589812:FKO589812 FUI589812:FUK589812 GEE589812:GEG589812 GOA589812:GOC589812 GXW589812:GXY589812 HHS589812:HHU589812 HRO589812:HRQ589812 IBK589812:IBM589812 ILG589812:ILI589812 IVC589812:IVE589812 JEY589812:JFA589812 JOU589812:JOW589812 JYQ589812:JYS589812 KIM589812:KIO589812 KSI589812:KSK589812 LCE589812:LCG589812 LMA589812:LMC589812 LVW589812:LVY589812 MFS589812:MFU589812 MPO589812:MPQ589812 MZK589812:MZM589812 NJG589812:NJI589812 NTC589812:NTE589812 OCY589812:ODA589812 OMU589812:OMW589812 OWQ589812:OWS589812 PGM589812:PGO589812 PQI589812:PQK589812 QAE589812:QAG589812 QKA589812:QKC589812 QTW589812:QTY589812 RDS589812:RDU589812 RNO589812:RNQ589812 RXK589812:RXM589812 SHG589812:SHI589812 SRC589812:SRE589812 TAY589812:TBA589812 TKU589812:TKW589812 TUQ589812:TUS589812 UEM589812:UEO589812 UOI589812:UOK589812 UYE589812:UYG589812 VIA589812:VIC589812 VRW589812:VRY589812 WBS589812:WBU589812 WLO589812:WLQ589812 WVK589812:WVM589812 F655348:G655348 IY655348:JA655348 SU655348:SW655348 ACQ655348:ACS655348 AMM655348:AMO655348 AWI655348:AWK655348 BGE655348:BGG655348 BQA655348:BQC655348 BZW655348:BZY655348 CJS655348:CJU655348 CTO655348:CTQ655348 DDK655348:DDM655348 DNG655348:DNI655348 DXC655348:DXE655348 EGY655348:EHA655348 EQU655348:EQW655348 FAQ655348:FAS655348 FKM655348:FKO655348 FUI655348:FUK655348 GEE655348:GEG655348 GOA655348:GOC655348 GXW655348:GXY655348 HHS655348:HHU655348 HRO655348:HRQ655348 IBK655348:IBM655348 ILG655348:ILI655348 IVC655348:IVE655348 JEY655348:JFA655348 JOU655348:JOW655348 JYQ655348:JYS655348 KIM655348:KIO655348 KSI655348:KSK655348 LCE655348:LCG655348 LMA655348:LMC655348 LVW655348:LVY655348 MFS655348:MFU655348 MPO655348:MPQ655348 MZK655348:MZM655348 NJG655348:NJI655348 NTC655348:NTE655348 OCY655348:ODA655348 OMU655348:OMW655348 OWQ655348:OWS655348 PGM655348:PGO655348 PQI655348:PQK655348 QAE655348:QAG655348 QKA655348:QKC655348 QTW655348:QTY655348 RDS655348:RDU655348 RNO655348:RNQ655348 RXK655348:RXM655348 SHG655348:SHI655348 SRC655348:SRE655348 TAY655348:TBA655348 TKU655348:TKW655348 TUQ655348:TUS655348 UEM655348:UEO655348 UOI655348:UOK655348 UYE655348:UYG655348 VIA655348:VIC655348 VRW655348:VRY655348 WBS655348:WBU655348 WLO655348:WLQ655348 WVK655348:WVM655348 F720884:G720884 IY720884:JA720884 SU720884:SW720884 ACQ720884:ACS720884 AMM720884:AMO720884 AWI720884:AWK720884 BGE720884:BGG720884 BQA720884:BQC720884 BZW720884:BZY720884 CJS720884:CJU720884 CTO720884:CTQ720884 DDK720884:DDM720884 DNG720884:DNI720884 DXC720884:DXE720884 EGY720884:EHA720884 EQU720884:EQW720884 FAQ720884:FAS720884 FKM720884:FKO720884 FUI720884:FUK720884 GEE720884:GEG720884 GOA720884:GOC720884 GXW720884:GXY720884 HHS720884:HHU720884 HRO720884:HRQ720884 IBK720884:IBM720884 ILG720884:ILI720884 IVC720884:IVE720884 JEY720884:JFA720884 JOU720884:JOW720884 JYQ720884:JYS720884 KIM720884:KIO720884 KSI720884:KSK720884 LCE720884:LCG720884 LMA720884:LMC720884 LVW720884:LVY720884 MFS720884:MFU720884 MPO720884:MPQ720884 MZK720884:MZM720884 NJG720884:NJI720884 NTC720884:NTE720884 OCY720884:ODA720884 OMU720884:OMW720884 OWQ720884:OWS720884 PGM720884:PGO720884 PQI720884:PQK720884 QAE720884:QAG720884 QKA720884:QKC720884 QTW720884:QTY720884 RDS720884:RDU720884 RNO720884:RNQ720884 RXK720884:RXM720884 SHG720884:SHI720884 SRC720884:SRE720884 TAY720884:TBA720884 TKU720884:TKW720884 TUQ720884:TUS720884 UEM720884:UEO720884 UOI720884:UOK720884 UYE720884:UYG720884 VIA720884:VIC720884 VRW720884:VRY720884 WBS720884:WBU720884 WLO720884:WLQ720884 WVK720884:WVM720884 F786420:G786420 IY786420:JA786420 SU786420:SW786420 ACQ786420:ACS786420 AMM786420:AMO786420 AWI786420:AWK786420 BGE786420:BGG786420 BQA786420:BQC786420 BZW786420:BZY786420 CJS786420:CJU786420 CTO786420:CTQ786420 DDK786420:DDM786420 DNG786420:DNI786420 DXC786420:DXE786420 EGY786420:EHA786420 EQU786420:EQW786420 FAQ786420:FAS786420 FKM786420:FKO786420 FUI786420:FUK786420 GEE786420:GEG786420 GOA786420:GOC786420 GXW786420:GXY786420 HHS786420:HHU786420 HRO786420:HRQ786420 IBK786420:IBM786420 ILG786420:ILI786420 IVC786420:IVE786420 JEY786420:JFA786420 JOU786420:JOW786420 JYQ786420:JYS786420 KIM786420:KIO786420 KSI786420:KSK786420 LCE786420:LCG786420 LMA786420:LMC786420 LVW786420:LVY786420 MFS786420:MFU786420 MPO786420:MPQ786420 MZK786420:MZM786420 NJG786420:NJI786420 NTC786420:NTE786420 OCY786420:ODA786420 OMU786420:OMW786420 OWQ786420:OWS786420 PGM786420:PGO786420 PQI786420:PQK786420 QAE786420:QAG786420 QKA786420:QKC786420 QTW786420:QTY786420 RDS786420:RDU786420 RNO786420:RNQ786420 RXK786420:RXM786420 SHG786420:SHI786420 SRC786420:SRE786420 TAY786420:TBA786420 TKU786420:TKW786420 TUQ786420:TUS786420 UEM786420:UEO786420 UOI786420:UOK786420 UYE786420:UYG786420 VIA786420:VIC786420 VRW786420:VRY786420 WBS786420:WBU786420 WLO786420:WLQ786420 WVK786420:WVM786420 F851956:G851956 IY851956:JA851956 SU851956:SW851956 ACQ851956:ACS851956 AMM851956:AMO851956 AWI851956:AWK851956 BGE851956:BGG851956 BQA851956:BQC851956 BZW851956:BZY851956 CJS851956:CJU851956 CTO851956:CTQ851956 DDK851956:DDM851956 DNG851956:DNI851956 DXC851956:DXE851956 EGY851956:EHA851956 EQU851956:EQW851956 FAQ851956:FAS851956 FKM851956:FKO851956 FUI851956:FUK851956 GEE851956:GEG851956 GOA851956:GOC851956 GXW851956:GXY851956 HHS851956:HHU851956 HRO851956:HRQ851956 IBK851956:IBM851956 ILG851956:ILI851956 IVC851956:IVE851956 JEY851956:JFA851956 JOU851956:JOW851956 JYQ851956:JYS851956 KIM851956:KIO851956 KSI851956:KSK851956 LCE851956:LCG851956 LMA851956:LMC851956 LVW851956:LVY851956 MFS851956:MFU851956 MPO851956:MPQ851956 MZK851956:MZM851956 NJG851956:NJI851956 NTC851956:NTE851956 OCY851956:ODA851956 OMU851956:OMW851956 OWQ851956:OWS851956 PGM851956:PGO851956 PQI851956:PQK851956 QAE851956:QAG851956 QKA851956:QKC851956 QTW851956:QTY851956 RDS851956:RDU851956 RNO851956:RNQ851956 RXK851956:RXM851956 SHG851956:SHI851956 SRC851956:SRE851956 TAY851956:TBA851956 TKU851956:TKW851956 TUQ851956:TUS851956 UEM851956:UEO851956 UOI851956:UOK851956 UYE851956:UYG851956 VIA851956:VIC851956 VRW851956:VRY851956 WBS851956:WBU851956 WLO851956:WLQ851956 WVK851956:WVM851956 F917492:G917492 IY917492:JA917492 SU917492:SW917492 ACQ917492:ACS917492 AMM917492:AMO917492 AWI917492:AWK917492 BGE917492:BGG917492 BQA917492:BQC917492 BZW917492:BZY917492 CJS917492:CJU917492 CTO917492:CTQ917492 DDK917492:DDM917492 DNG917492:DNI917492 DXC917492:DXE917492 EGY917492:EHA917492 EQU917492:EQW917492 FAQ917492:FAS917492 FKM917492:FKO917492 FUI917492:FUK917492 GEE917492:GEG917492 GOA917492:GOC917492 GXW917492:GXY917492 HHS917492:HHU917492 HRO917492:HRQ917492 IBK917492:IBM917492 ILG917492:ILI917492 IVC917492:IVE917492 JEY917492:JFA917492 JOU917492:JOW917492 JYQ917492:JYS917492 KIM917492:KIO917492 KSI917492:KSK917492 LCE917492:LCG917492 LMA917492:LMC917492 LVW917492:LVY917492 MFS917492:MFU917492 MPO917492:MPQ917492 MZK917492:MZM917492 NJG917492:NJI917492 NTC917492:NTE917492 OCY917492:ODA917492 OMU917492:OMW917492 OWQ917492:OWS917492 PGM917492:PGO917492 PQI917492:PQK917492 QAE917492:QAG917492 QKA917492:QKC917492 QTW917492:QTY917492 RDS917492:RDU917492 RNO917492:RNQ917492 RXK917492:RXM917492 SHG917492:SHI917492 SRC917492:SRE917492 TAY917492:TBA917492 TKU917492:TKW917492 TUQ917492:TUS917492 UEM917492:UEO917492 UOI917492:UOK917492 UYE917492:UYG917492 VIA917492:VIC917492 VRW917492:VRY917492 WBS917492:WBU917492 WLO917492:WLQ917492 WVK917492:WVM917492 F983028:G983028 IY983028:JA983028 SU983028:SW983028 ACQ983028:ACS983028 AMM983028:AMO983028 AWI983028:AWK983028 BGE983028:BGG983028 BQA983028:BQC983028 BZW983028:BZY983028 CJS983028:CJU983028 CTO983028:CTQ983028 DDK983028:DDM983028 DNG983028:DNI983028 DXC983028:DXE983028 EGY983028:EHA983028 EQU983028:EQW983028 FAQ983028:FAS983028 FKM983028:FKO983028 FUI983028:FUK983028 GEE983028:GEG983028 GOA983028:GOC983028 GXW983028:GXY983028 HHS983028:HHU983028 HRO983028:HRQ983028 IBK983028:IBM983028 ILG983028:ILI983028 IVC983028:IVE983028 JEY983028:JFA983028 JOU983028:JOW983028 JYQ983028:JYS983028 KIM983028:KIO983028 KSI983028:KSK983028 LCE983028:LCG983028 LMA983028:LMC983028 LVW983028:LVY983028 MFS983028:MFU983028 MPO983028:MPQ983028 MZK983028:MZM983028 NJG983028:NJI983028 NTC983028:NTE983028 OCY983028:ODA983028 OMU983028:OMW983028 OWQ983028:OWS983028 PGM983028:PGO983028 PQI983028:PQK983028 QAE983028:QAG983028 QKA983028:QKC983028 QTW983028:QTY983028 RDS983028:RDU983028 RNO983028:RNQ983028 RXK983028:RXM983028 SHG983028:SHI983028 SRC983028:SRE983028 TAY983028:TBA983028 TKU983028:TKW983028 TUQ983028:TUS983028 UEM983028:UEO983028 UOI983028:UOK983028 UYE983028:UYG983028 VIA983028:VIC983028 VRW983028:VRY983028 WBS983028:WBU983028 WLO983028:WLQ983028 WVK983028:WVM983028 WVK982968:WVL982968 F65464:G65464 IY65464:IZ65464 SU65464:SV65464 ACQ65464:ACR65464 AMM65464:AMN65464 AWI65464:AWJ65464 BGE65464:BGF65464 BQA65464:BQB65464 BZW65464:BZX65464 CJS65464:CJT65464 CTO65464:CTP65464 DDK65464:DDL65464 DNG65464:DNH65464 DXC65464:DXD65464 EGY65464:EGZ65464 EQU65464:EQV65464 FAQ65464:FAR65464 FKM65464:FKN65464 FUI65464:FUJ65464 GEE65464:GEF65464 GOA65464:GOB65464 GXW65464:GXX65464 HHS65464:HHT65464 HRO65464:HRP65464 IBK65464:IBL65464 ILG65464:ILH65464 IVC65464:IVD65464 JEY65464:JEZ65464 JOU65464:JOV65464 JYQ65464:JYR65464 KIM65464:KIN65464 KSI65464:KSJ65464 LCE65464:LCF65464 LMA65464:LMB65464 LVW65464:LVX65464 MFS65464:MFT65464 MPO65464:MPP65464 MZK65464:MZL65464 NJG65464:NJH65464 NTC65464:NTD65464 OCY65464:OCZ65464 OMU65464:OMV65464 OWQ65464:OWR65464 PGM65464:PGN65464 PQI65464:PQJ65464 QAE65464:QAF65464 QKA65464:QKB65464 QTW65464:QTX65464 RDS65464:RDT65464 RNO65464:RNP65464 RXK65464:RXL65464 SHG65464:SHH65464 SRC65464:SRD65464 TAY65464:TAZ65464 TKU65464:TKV65464 TUQ65464:TUR65464 UEM65464:UEN65464 UOI65464:UOJ65464 UYE65464:UYF65464 VIA65464:VIB65464 VRW65464:VRX65464 WBS65464:WBT65464 WLO65464:WLP65464 WVK65464:WVL65464 F131000:G131000 IY131000:IZ131000 SU131000:SV131000 ACQ131000:ACR131000 AMM131000:AMN131000 AWI131000:AWJ131000 BGE131000:BGF131000 BQA131000:BQB131000 BZW131000:BZX131000 CJS131000:CJT131000 CTO131000:CTP131000 DDK131000:DDL131000 DNG131000:DNH131000 DXC131000:DXD131000 EGY131000:EGZ131000 EQU131000:EQV131000 FAQ131000:FAR131000 FKM131000:FKN131000 FUI131000:FUJ131000 GEE131000:GEF131000 GOA131000:GOB131000 GXW131000:GXX131000 HHS131000:HHT131000 HRO131000:HRP131000 IBK131000:IBL131000 ILG131000:ILH131000 IVC131000:IVD131000 JEY131000:JEZ131000 JOU131000:JOV131000 JYQ131000:JYR131000 KIM131000:KIN131000 KSI131000:KSJ131000 LCE131000:LCF131000 LMA131000:LMB131000 LVW131000:LVX131000 MFS131000:MFT131000 MPO131000:MPP131000 MZK131000:MZL131000 NJG131000:NJH131000 NTC131000:NTD131000 OCY131000:OCZ131000 OMU131000:OMV131000 OWQ131000:OWR131000 PGM131000:PGN131000 PQI131000:PQJ131000 QAE131000:QAF131000 QKA131000:QKB131000 QTW131000:QTX131000 RDS131000:RDT131000 RNO131000:RNP131000 RXK131000:RXL131000 SHG131000:SHH131000 SRC131000:SRD131000 TAY131000:TAZ131000 TKU131000:TKV131000 TUQ131000:TUR131000 UEM131000:UEN131000 UOI131000:UOJ131000 UYE131000:UYF131000 VIA131000:VIB131000 VRW131000:VRX131000 WBS131000:WBT131000 WLO131000:WLP131000 WVK131000:WVL131000 F196536:G196536 IY196536:IZ196536 SU196536:SV196536 ACQ196536:ACR196536 AMM196536:AMN196536 AWI196536:AWJ196536 BGE196536:BGF196536 BQA196536:BQB196536 BZW196536:BZX196536 CJS196536:CJT196536 CTO196536:CTP196536 DDK196536:DDL196536 DNG196536:DNH196536 DXC196536:DXD196536 EGY196536:EGZ196536 EQU196536:EQV196536 FAQ196536:FAR196536 FKM196536:FKN196536 FUI196536:FUJ196536 GEE196536:GEF196536 GOA196536:GOB196536 GXW196536:GXX196536 HHS196536:HHT196536 HRO196536:HRP196536 IBK196536:IBL196536 ILG196536:ILH196536 IVC196536:IVD196536 JEY196536:JEZ196536 JOU196536:JOV196536 JYQ196536:JYR196536 KIM196536:KIN196536 KSI196536:KSJ196536 LCE196536:LCF196536 LMA196536:LMB196536 LVW196536:LVX196536 MFS196536:MFT196536 MPO196536:MPP196536 MZK196536:MZL196536 NJG196536:NJH196536 NTC196536:NTD196536 OCY196536:OCZ196536 OMU196536:OMV196536 OWQ196536:OWR196536 PGM196536:PGN196536 PQI196536:PQJ196536 QAE196536:QAF196536 QKA196536:QKB196536 QTW196536:QTX196536 RDS196536:RDT196536 RNO196536:RNP196536 RXK196536:RXL196536 SHG196536:SHH196536 SRC196536:SRD196536 TAY196536:TAZ196536 TKU196536:TKV196536 TUQ196536:TUR196536 UEM196536:UEN196536 UOI196536:UOJ196536 UYE196536:UYF196536 VIA196536:VIB196536 VRW196536:VRX196536 WBS196536:WBT196536 WLO196536:WLP196536 WVK196536:WVL196536 F262072:G262072 IY262072:IZ262072 SU262072:SV262072 ACQ262072:ACR262072 AMM262072:AMN262072 AWI262072:AWJ262072 BGE262072:BGF262072 BQA262072:BQB262072 BZW262072:BZX262072 CJS262072:CJT262072 CTO262072:CTP262072 DDK262072:DDL262072 DNG262072:DNH262072 DXC262072:DXD262072 EGY262072:EGZ262072 EQU262072:EQV262072 FAQ262072:FAR262072 FKM262072:FKN262072 FUI262072:FUJ262072 GEE262072:GEF262072 GOA262072:GOB262072 GXW262072:GXX262072 HHS262072:HHT262072 HRO262072:HRP262072 IBK262072:IBL262072 ILG262072:ILH262072 IVC262072:IVD262072 JEY262072:JEZ262072 JOU262072:JOV262072 JYQ262072:JYR262072 KIM262072:KIN262072 KSI262072:KSJ262072 LCE262072:LCF262072 LMA262072:LMB262072 LVW262072:LVX262072 MFS262072:MFT262072 MPO262072:MPP262072 MZK262072:MZL262072 NJG262072:NJH262072 NTC262072:NTD262072 OCY262072:OCZ262072 OMU262072:OMV262072 OWQ262072:OWR262072 PGM262072:PGN262072 PQI262072:PQJ262072 QAE262072:QAF262072 QKA262072:QKB262072 QTW262072:QTX262072 RDS262072:RDT262072 RNO262072:RNP262072 RXK262072:RXL262072 SHG262072:SHH262072 SRC262072:SRD262072 TAY262072:TAZ262072 TKU262072:TKV262072 TUQ262072:TUR262072 UEM262072:UEN262072 UOI262072:UOJ262072 UYE262072:UYF262072 VIA262072:VIB262072 VRW262072:VRX262072 WBS262072:WBT262072 WLO262072:WLP262072 WVK262072:WVL262072 F327608:G327608 IY327608:IZ327608 SU327608:SV327608 ACQ327608:ACR327608 AMM327608:AMN327608 AWI327608:AWJ327608 BGE327608:BGF327608 BQA327608:BQB327608 BZW327608:BZX327608 CJS327608:CJT327608 CTO327608:CTP327608 DDK327608:DDL327608 DNG327608:DNH327608 DXC327608:DXD327608 EGY327608:EGZ327608 EQU327608:EQV327608 FAQ327608:FAR327608 FKM327608:FKN327608 FUI327608:FUJ327608 GEE327608:GEF327608 GOA327608:GOB327608 GXW327608:GXX327608 HHS327608:HHT327608 HRO327608:HRP327608 IBK327608:IBL327608 ILG327608:ILH327608 IVC327608:IVD327608 JEY327608:JEZ327608 JOU327608:JOV327608 JYQ327608:JYR327608 KIM327608:KIN327608 KSI327608:KSJ327608 LCE327608:LCF327608 LMA327608:LMB327608 LVW327608:LVX327608 MFS327608:MFT327608 MPO327608:MPP327608 MZK327608:MZL327608 NJG327608:NJH327608 NTC327608:NTD327608 OCY327608:OCZ327608 OMU327608:OMV327608 OWQ327608:OWR327608 PGM327608:PGN327608 PQI327608:PQJ327608 QAE327608:QAF327608 QKA327608:QKB327608 QTW327608:QTX327608 RDS327608:RDT327608 RNO327608:RNP327608 RXK327608:RXL327608 SHG327608:SHH327608 SRC327608:SRD327608 TAY327608:TAZ327608 TKU327608:TKV327608 TUQ327608:TUR327608 UEM327608:UEN327608 UOI327608:UOJ327608 UYE327608:UYF327608 VIA327608:VIB327608 VRW327608:VRX327608 WBS327608:WBT327608 WLO327608:WLP327608 WVK327608:WVL327608 F393144:G393144 IY393144:IZ393144 SU393144:SV393144 ACQ393144:ACR393144 AMM393144:AMN393144 AWI393144:AWJ393144 BGE393144:BGF393144 BQA393144:BQB393144 BZW393144:BZX393144 CJS393144:CJT393144 CTO393144:CTP393144 DDK393144:DDL393144 DNG393144:DNH393144 DXC393144:DXD393144 EGY393144:EGZ393144 EQU393144:EQV393144 FAQ393144:FAR393144 FKM393144:FKN393144 FUI393144:FUJ393144 GEE393144:GEF393144 GOA393144:GOB393144 GXW393144:GXX393144 HHS393144:HHT393144 HRO393144:HRP393144 IBK393144:IBL393144 ILG393144:ILH393144 IVC393144:IVD393144 JEY393144:JEZ393144 JOU393144:JOV393144 JYQ393144:JYR393144 KIM393144:KIN393144 KSI393144:KSJ393144 LCE393144:LCF393144 LMA393144:LMB393144 LVW393144:LVX393144 MFS393144:MFT393144 MPO393144:MPP393144 MZK393144:MZL393144 NJG393144:NJH393144 NTC393144:NTD393144 OCY393144:OCZ393144 OMU393144:OMV393144 OWQ393144:OWR393144 PGM393144:PGN393144 PQI393144:PQJ393144 QAE393144:QAF393144 QKA393144:QKB393144 QTW393144:QTX393144 RDS393144:RDT393144 RNO393144:RNP393144 RXK393144:RXL393144 SHG393144:SHH393144 SRC393144:SRD393144 TAY393144:TAZ393144 TKU393144:TKV393144 TUQ393144:TUR393144 UEM393144:UEN393144 UOI393144:UOJ393144 UYE393144:UYF393144 VIA393144:VIB393144 VRW393144:VRX393144 WBS393144:WBT393144 WLO393144:WLP393144 WVK393144:WVL393144 F458680:G458680 IY458680:IZ458680 SU458680:SV458680 ACQ458680:ACR458680 AMM458680:AMN458680 AWI458680:AWJ458680 BGE458680:BGF458680 BQA458680:BQB458680 BZW458680:BZX458680 CJS458680:CJT458680 CTO458680:CTP458680 DDK458680:DDL458680 DNG458680:DNH458680 DXC458680:DXD458680 EGY458680:EGZ458680 EQU458680:EQV458680 FAQ458680:FAR458680 FKM458680:FKN458680 FUI458680:FUJ458680 GEE458680:GEF458680 GOA458680:GOB458680 GXW458680:GXX458680 HHS458680:HHT458680 HRO458680:HRP458680 IBK458680:IBL458680 ILG458680:ILH458680 IVC458680:IVD458680 JEY458680:JEZ458680 JOU458680:JOV458680 JYQ458680:JYR458680 KIM458680:KIN458680 KSI458680:KSJ458680 LCE458680:LCF458680 LMA458680:LMB458680 LVW458680:LVX458680 MFS458680:MFT458680 MPO458680:MPP458680 MZK458680:MZL458680 NJG458680:NJH458680 NTC458680:NTD458680 OCY458680:OCZ458680 OMU458680:OMV458680 OWQ458680:OWR458680 PGM458680:PGN458680 PQI458680:PQJ458680 QAE458680:QAF458680 QKA458680:QKB458680 QTW458680:QTX458680 RDS458680:RDT458680 RNO458680:RNP458680 RXK458680:RXL458680 SHG458680:SHH458680 SRC458680:SRD458680 TAY458680:TAZ458680 TKU458680:TKV458680 TUQ458680:TUR458680 UEM458680:UEN458680 UOI458680:UOJ458680 UYE458680:UYF458680 VIA458680:VIB458680 VRW458680:VRX458680 WBS458680:WBT458680 WLO458680:WLP458680 WVK458680:WVL458680 F524216:G524216 IY524216:IZ524216 SU524216:SV524216 ACQ524216:ACR524216 AMM524216:AMN524216 AWI524216:AWJ524216 BGE524216:BGF524216 BQA524216:BQB524216 BZW524216:BZX524216 CJS524216:CJT524216 CTO524216:CTP524216 DDK524216:DDL524216 DNG524216:DNH524216 DXC524216:DXD524216 EGY524216:EGZ524216 EQU524216:EQV524216 FAQ524216:FAR524216 FKM524216:FKN524216 FUI524216:FUJ524216 GEE524216:GEF524216 GOA524216:GOB524216 GXW524216:GXX524216 HHS524216:HHT524216 HRO524216:HRP524216 IBK524216:IBL524216 ILG524216:ILH524216 IVC524216:IVD524216 JEY524216:JEZ524216 JOU524216:JOV524216 JYQ524216:JYR524216 KIM524216:KIN524216 KSI524216:KSJ524216 LCE524216:LCF524216 LMA524216:LMB524216 LVW524216:LVX524216 MFS524216:MFT524216 MPO524216:MPP524216 MZK524216:MZL524216 NJG524216:NJH524216 NTC524216:NTD524216 OCY524216:OCZ524216 OMU524216:OMV524216 OWQ524216:OWR524216 PGM524216:PGN524216 PQI524216:PQJ524216 QAE524216:QAF524216 QKA524216:QKB524216 QTW524216:QTX524216 RDS524216:RDT524216 RNO524216:RNP524216 RXK524216:RXL524216 SHG524216:SHH524216 SRC524216:SRD524216 TAY524216:TAZ524216 TKU524216:TKV524216 TUQ524216:TUR524216 UEM524216:UEN524216 UOI524216:UOJ524216 UYE524216:UYF524216 VIA524216:VIB524216 VRW524216:VRX524216 WBS524216:WBT524216 WLO524216:WLP524216 WVK524216:WVL524216 F589752:G589752 IY589752:IZ589752 SU589752:SV589752 ACQ589752:ACR589752 AMM589752:AMN589752 AWI589752:AWJ589752 BGE589752:BGF589752 BQA589752:BQB589752 BZW589752:BZX589752 CJS589752:CJT589752 CTO589752:CTP589752 DDK589752:DDL589752 DNG589752:DNH589752 DXC589752:DXD589752 EGY589752:EGZ589752 EQU589752:EQV589752 FAQ589752:FAR589752 FKM589752:FKN589752 FUI589752:FUJ589752 GEE589752:GEF589752 GOA589752:GOB589752 GXW589752:GXX589752 HHS589752:HHT589752 HRO589752:HRP589752 IBK589752:IBL589752 ILG589752:ILH589752 IVC589752:IVD589752 JEY589752:JEZ589752 JOU589752:JOV589752 JYQ589752:JYR589752 KIM589752:KIN589752 KSI589752:KSJ589752 LCE589752:LCF589752 LMA589752:LMB589752 LVW589752:LVX589752 MFS589752:MFT589752 MPO589752:MPP589752 MZK589752:MZL589752 NJG589752:NJH589752 NTC589752:NTD589752 OCY589752:OCZ589752 OMU589752:OMV589752 OWQ589752:OWR589752 PGM589752:PGN589752 PQI589752:PQJ589752 QAE589752:QAF589752 QKA589752:QKB589752 QTW589752:QTX589752 RDS589752:RDT589752 RNO589752:RNP589752 RXK589752:RXL589752 SHG589752:SHH589752 SRC589752:SRD589752 TAY589752:TAZ589752 TKU589752:TKV589752 TUQ589752:TUR589752 UEM589752:UEN589752 UOI589752:UOJ589752 UYE589752:UYF589752 VIA589752:VIB589752 VRW589752:VRX589752 WBS589752:WBT589752 WLO589752:WLP589752 WVK589752:WVL589752 F655288:G655288 IY655288:IZ655288 SU655288:SV655288 ACQ655288:ACR655288 AMM655288:AMN655288 AWI655288:AWJ655288 BGE655288:BGF655288 BQA655288:BQB655288 BZW655288:BZX655288 CJS655288:CJT655288 CTO655288:CTP655288 DDK655288:DDL655288 DNG655288:DNH655288 DXC655288:DXD655288 EGY655288:EGZ655288 EQU655288:EQV655288 FAQ655288:FAR655288 FKM655288:FKN655288 FUI655288:FUJ655288 GEE655288:GEF655288 GOA655288:GOB655288 GXW655288:GXX655288 HHS655288:HHT655288 HRO655288:HRP655288 IBK655288:IBL655288 ILG655288:ILH655288 IVC655288:IVD655288 JEY655288:JEZ655288 JOU655288:JOV655288 JYQ655288:JYR655288 KIM655288:KIN655288 KSI655288:KSJ655288 LCE655288:LCF655288 LMA655288:LMB655288 LVW655288:LVX655288 MFS655288:MFT655288 MPO655288:MPP655288 MZK655288:MZL655288 NJG655288:NJH655288 NTC655288:NTD655288 OCY655288:OCZ655288 OMU655288:OMV655288 OWQ655288:OWR655288 PGM655288:PGN655288 PQI655288:PQJ655288 QAE655288:QAF655288 QKA655288:QKB655288 QTW655288:QTX655288 RDS655288:RDT655288 RNO655288:RNP655288 RXK655288:RXL655288 SHG655288:SHH655288 SRC655288:SRD655288 TAY655288:TAZ655288 TKU655288:TKV655288 TUQ655288:TUR655288 UEM655288:UEN655288 UOI655288:UOJ655288 UYE655288:UYF655288 VIA655288:VIB655288 VRW655288:VRX655288 WBS655288:WBT655288 WLO655288:WLP655288 WVK655288:WVL655288 F720824:G720824 IY720824:IZ720824 SU720824:SV720824 ACQ720824:ACR720824 AMM720824:AMN720824 AWI720824:AWJ720824 BGE720824:BGF720824 BQA720824:BQB720824 BZW720824:BZX720824 CJS720824:CJT720824 CTO720824:CTP720824 DDK720824:DDL720824 DNG720824:DNH720824 DXC720824:DXD720824 EGY720824:EGZ720824 EQU720824:EQV720824 FAQ720824:FAR720824 FKM720824:FKN720824 FUI720824:FUJ720824 GEE720824:GEF720824 GOA720824:GOB720824 GXW720824:GXX720824 HHS720824:HHT720824 HRO720824:HRP720824 IBK720824:IBL720824 ILG720824:ILH720824 IVC720824:IVD720824 JEY720824:JEZ720824 JOU720824:JOV720824 JYQ720824:JYR720824 KIM720824:KIN720824 KSI720824:KSJ720824 LCE720824:LCF720824 LMA720824:LMB720824 LVW720824:LVX720824 MFS720824:MFT720824 MPO720824:MPP720824 MZK720824:MZL720824 NJG720824:NJH720824 NTC720824:NTD720824 OCY720824:OCZ720824 OMU720824:OMV720824 OWQ720824:OWR720824 PGM720824:PGN720824 PQI720824:PQJ720824 QAE720824:QAF720824 QKA720824:QKB720824 QTW720824:QTX720824 RDS720824:RDT720824 RNO720824:RNP720824 RXK720824:RXL720824 SHG720824:SHH720824 SRC720824:SRD720824 TAY720824:TAZ720824 TKU720824:TKV720824 TUQ720824:TUR720824 UEM720824:UEN720824 UOI720824:UOJ720824 UYE720824:UYF720824 VIA720824:VIB720824 VRW720824:VRX720824 WBS720824:WBT720824 WLO720824:WLP720824 WVK720824:WVL720824 F786360:G786360 IY786360:IZ786360 SU786360:SV786360 ACQ786360:ACR786360 AMM786360:AMN786360 AWI786360:AWJ786360 BGE786360:BGF786360 BQA786360:BQB786360 BZW786360:BZX786360 CJS786360:CJT786360 CTO786360:CTP786360 DDK786360:DDL786360 DNG786360:DNH786360 DXC786360:DXD786360 EGY786360:EGZ786360 EQU786360:EQV786360 FAQ786360:FAR786360 FKM786360:FKN786360 FUI786360:FUJ786360 GEE786360:GEF786360 GOA786360:GOB786360 GXW786360:GXX786360 HHS786360:HHT786360 HRO786360:HRP786360 IBK786360:IBL786360 ILG786360:ILH786360 IVC786360:IVD786360 JEY786360:JEZ786360 JOU786360:JOV786360 JYQ786360:JYR786360 KIM786360:KIN786360 KSI786360:KSJ786360 LCE786360:LCF786360 LMA786360:LMB786360 LVW786360:LVX786360 MFS786360:MFT786360 MPO786360:MPP786360 MZK786360:MZL786360 NJG786360:NJH786360 NTC786360:NTD786360 OCY786360:OCZ786360 OMU786360:OMV786360 OWQ786360:OWR786360 PGM786360:PGN786360 PQI786360:PQJ786360 QAE786360:QAF786360 QKA786360:QKB786360 QTW786360:QTX786360 RDS786360:RDT786360 RNO786360:RNP786360 RXK786360:RXL786360 SHG786360:SHH786360 SRC786360:SRD786360 TAY786360:TAZ786360 TKU786360:TKV786360 TUQ786360:TUR786360 UEM786360:UEN786360 UOI786360:UOJ786360 UYE786360:UYF786360 VIA786360:VIB786360 VRW786360:VRX786360 WBS786360:WBT786360 WLO786360:WLP786360 WVK786360:WVL786360 F851896:G851896 IY851896:IZ851896 SU851896:SV851896 ACQ851896:ACR851896 AMM851896:AMN851896 AWI851896:AWJ851896 BGE851896:BGF851896 BQA851896:BQB851896 BZW851896:BZX851896 CJS851896:CJT851896 CTO851896:CTP851896 DDK851896:DDL851896 DNG851896:DNH851896 DXC851896:DXD851896 EGY851896:EGZ851896 EQU851896:EQV851896 FAQ851896:FAR851896 FKM851896:FKN851896 FUI851896:FUJ851896 GEE851896:GEF851896 GOA851896:GOB851896 GXW851896:GXX851896 HHS851896:HHT851896 HRO851896:HRP851896 IBK851896:IBL851896 ILG851896:ILH851896 IVC851896:IVD851896 JEY851896:JEZ851896 JOU851896:JOV851896 JYQ851896:JYR851896 KIM851896:KIN851896 KSI851896:KSJ851896 LCE851896:LCF851896 LMA851896:LMB851896 LVW851896:LVX851896 MFS851896:MFT851896 MPO851896:MPP851896 MZK851896:MZL851896 NJG851896:NJH851896 NTC851896:NTD851896 OCY851896:OCZ851896 OMU851896:OMV851896 OWQ851896:OWR851896 PGM851896:PGN851896 PQI851896:PQJ851896 QAE851896:QAF851896 QKA851896:QKB851896 QTW851896:QTX851896 RDS851896:RDT851896 RNO851896:RNP851896 RXK851896:RXL851896 SHG851896:SHH851896 SRC851896:SRD851896 TAY851896:TAZ851896 TKU851896:TKV851896 TUQ851896:TUR851896 UEM851896:UEN851896 UOI851896:UOJ851896 UYE851896:UYF851896 VIA851896:VIB851896 VRW851896:VRX851896 WBS851896:WBT851896 WLO851896:WLP851896 WVK851896:WVL851896 F917432:G917432 IY917432:IZ917432 SU917432:SV917432 ACQ917432:ACR917432 AMM917432:AMN917432 AWI917432:AWJ917432 BGE917432:BGF917432 BQA917432:BQB917432 BZW917432:BZX917432 CJS917432:CJT917432 CTO917432:CTP917432 DDK917432:DDL917432 DNG917432:DNH917432 DXC917432:DXD917432 EGY917432:EGZ917432 EQU917432:EQV917432 FAQ917432:FAR917432 FKM917432:FKN917432 FUI917432:FUJ917432 GEE917432:GEF917432 GOA917432:GOB917432 GXW917432:GXX917432 HHS917432:HHT917432 HRO917432:HRP917432 IBK917432:IBL917432 ILG917432:ILH917432 IVC917432:IVD917432 JEY917432:JEZ917432 JOU917432:JOV917432 JYQ917432:JYR917432 KIM917432:KIN917432 KSI917432:KSJ917432 LCE917432:LCF917432 LMA917432:LMB917432 LVW917432:LVX917432 MFS917432:MFT917432 MPO917432:MPP917432 MZK917432:MZL917432 NJG917432:NJH917432 NTC917432:NTD917432 OCY917432:OCZ917432 OMU917432:OMV917432 OWQ917432:OWR917432 PGM917432:PGN917432 PQI917432:PQJ917432 QAE917432:QAF917432 QKA917432:QKB917432 QTW917432:QTX917432 RDS917432:RDT917432 RNO917432:RNP917432 RXK917432:RXL917432 SHG917432:SHH917432 SRC917432:SRD917432 TAY917432:TAZ917432 TKU917432:TKV917432 TUQ917432:TUR917432 UEM917432:UEN917432 UOI917432:UOJ917432 UYE917432:UYF917432 VIA917432:VIB917432 VRW917432:VRX917432 WBS917432:WBT917432 WLO917432:WLP917432 WVK917432:WVL917432 F982968:G982968 IY982968:IZ982968 SU982968:SV982968 ACQ982968:ACR982968 AMM982968:AMN982968 AWI982968:AWJ982968 BGE982968:BGF982968 BQA982968:BQB982968 BZW982968:BZX982968 CJS982968:CJT982968 CTO982968:CTP982968 DDK982968:DDL982968 DNG982968:DNH982968 DXC982968:DXD982968 EGY982968:EGZ982968 EQU982968:EQV982968 FAQ982968:FAR982968 FKM982968:FKN982968 FUI982968:FUJ982968 GEE982968:GEF982968 GOA982968:GOB982968 GXW982968:GXX982968 HHS982968:HHT982968 HRO982968:HRP982968 IBK982968:IBL982968 ILG982968:ILH982968 IVC982968:IVD982968 JEY982968:JEZ982968 JOU982968:JOV982968 JYQ982968:JYR982968 KIM982968:KIN982968 KSI982968:KSJ982968 LCE982968:LCF982968 LMA982968:LMB982968 LVW982968:LVX982968 MFS982968:MFT982968 MPO982968:MPP982968 MZK982968:MZL982968 NJG982968:NJH982968 NTC982968:NTD982968 OCY982968:OCZ982968 OMU982968:OMV982968 OWQ982968:OWR982968 PGM982968:PGN982968 PQI982968:PQJ982968 QAE982968:QAF982968 QKA982968:QKB982968 QTW982968:QTX982968 RDS982968:RDT982968 RNO982968:RNP982968 RXK982968:RXL982968 SHG982968:SHH982968 SRC982968:SRD982968 TAY982968:TAZ982968 TKU982968:TKV982968 TUQ982968:TUR982968 UEM982968:UEN982968 UOI982968:UOJ982968 UYE982968:UYF982968 VIA982968:VIB982968 VRW982968:VRX982968 WBS982968:WBT982968 WLO982968:WLP982968 WVT982968 N65464 JH65464 TD65464 ACZ65464 AMV65464 AWR65464 BGN65464 BQJ65464 CAF65464 CKB65464 CTX65464 DDT65464 DNP65464 DXL65464 EHH65464 ERD65464 FAZ65464 FKV65464 FUR65464 GEN65464 GOJ65464 GYF65464 HIB65464 HRX65464 IBT65464 ILP65464 IVL65464 JFH65464 JPD65464 JYZ65464 KIV65464 KSR65464 LCN65464 LMJ65464 LWF65464 MGB65464 MPX65464 MZT65464 NJP65464 NTL65464 ODH65464 OND65464 OWZ65464 PGV65464 PQR65464 QAN65464 QKJ65464 QUF65464 REB65464 RNX65464 RXT65464 SHP65464 SRL65464 TBH65464 TLD65464 TUZ65464 UEV65464 UOR65464 UYN65464 VIJ65464 VSF65464 WCB65464 WLX65464 WVT65464 N131000 JH131000 TD131000 ACZ131000 AMV131000 AWR131000 BGN131000 BQJ131000 CAF131000 CKB131000 CTX131000 DDT131000 DNP131000 DXL131000 EHH131000 ERD131000 FAZ131000 FKV131000 FUR131000 GEN131000 GOJ131000 GYF131000 HIB131000 HRX131000 IBT131000 ILP131000 IVL131000 JFH131000 JPD131000 JYZ131000 KIV131000 KSR131000 LCN131000 LMJ131000 LWF131000 MGB131000 MPX131000 MZT131000 NJP131000 NTL131000 ODH131000 OND131000 OWZ131000 PGV131000 PQR131000 QAN131000 QKJ131000 QUF131000 REB131000 RNX131000 RXT131000 SHP131000 SRL131000 TBH131000 TLD131000 TUZ131000 UEV131000 UOR131000 UYN131000 VIJ131000 VSF131000 WCB131000 WLX131000 WVT131000 N196536 JH196536 TD196536 ACZ196536 AMV196536 AWR196536 BGN196536 BQJ196536 CAF196536 CKB196536 CTX196536 DDT196536 DNP196536 DXL196536 EHH196536 ERD196536 FAZ196536 FKV196536 FUR196536 GEN196536 GOJ196536 GYF196536 HIB196536 HRX196536 IBT196536 ILP196536 IVL196536 JFH196536 JPD196536 JYZ196536 KIV196536 KSR196536 LCN196536 LMJ196536 LWF196536 MGB196536 MPX196536 MZT196536 NJP196536 NTL196536 ODH196536 OND196536 OWZ196536 PGV196536 PQR196536 QAN196536 QKJ196536 QUF196536 REB196536 RNX196536 RXT196536 SHP196536 SRL196536 TBH196536 TLD196536 TUZ196536 UEV196536 UOR196536 UYN196536 VIJ196536 VSF196536 WCB196536 WLX196536 WVT196536 N262072 JH262072 TD262072 ACZ262072 AMV262072 AWR262072 BGN262072 BQJ262072 CAF262072 CKB262072 CTX262072 DDT262072 DNP262072 DXL262072 EHH262072 ERD262072 FAZ262072 FKV262072 FUR262072 GEN262072 GOJ262072 GYF262072 HIB262072 HRX262072 IBT262072 ILP262072 IVL262072 JFH262072 JPD262072 JYZ262072 KIV262072 KSR262072 LCN262072 LMJ262072 LWF262072 MGB262072 MPX262072 MZT262072 NJP262072 NTL262072 ODH262072 OND262072 OWZ262072 PGV262072 PQR262072 QAN262072 QKJ262072 QUF262072 REB262072 RNX262072 RXT262072 SHP262072 SRL262072 TBH262072 TLD262072 TUZ262072 UEV262072 UOR262072 UYN262072 VIJ262072 VSF262072 WCB262072 WLX262072 WVT262072 N327608 JH327608 TD327608 ACZ327608 AMV327608 AWR327608 BGN327608 BQJ327608 CAF327608 CKB327608 CTX327608 DDT327608 DNP327608 DXL327608 EHH327608 ERD327608 FAZ327608 FKV327608 FUR327608 GEN327608 GOJ327608 GYF327608 HIB327608 HRX327608 IBT327608 ILP327608 IVL327608 JFH327608 JPD327608 JYZ327608 KIV327608 KSR327608 LCN327608 LMJ327608 LWF327608 MGB327608 MPX327608 MZT327608 NJP327608 NTL327608 ODH327608 OND327608 OWZ327608 PGV327608 PQR327608 QAN327608 QKJ327608 QUF327608 REB327608 RNX327608 RXT327608 SHP327608 SRL327608 TBH327608 TLD327608 TUZ327608 UEV327608 UOR327608 UYN327608 VIJ327608 VSF327608 WCB327608 WLX327608 WVT327608 N393144 JH393144 TD393144 ACZ393144 AMV393144 AWR393144 BGN393144 BQJ393144 CAF393144 CKB393144 CTX393144 DDT393144 DNP393144 DXL393144 EHH393144 ERD393144 FAZ393144 FKV393144 FUR393144 GEN393144 GOJ393144 GYF393144 HIB393144 HRX393144 IBT393144 ILP393144 IVL393144 JFH393144 JPD393144 JYZ393144 KIV393144 KSR393144 LCN393144 LMJ393144 LWF393144 MGB393144 MPX393144 MZT393144 NJP393144 NTL393144 ODH393144 OND393144 OWZ393144 PGV393144 PQR393144 QAN393144 QKJ393144 QUF393144 REB393144 RNX393144 RXT393144 SHP393144 SRL393144 TBH393144 TLD393144 TUZ393144 UEV393144 UOR393144 UYN393144 VIJ393144 VSF393144 WCB393144 WLX393144 WVT393144 N458680 JH458680 TD458680 ACZ458680 AMV458680 AWR458680 BGN458680 BQJ458680 CAF458680 CKB458680 CTX458680 DDT458680 DNP458680 DXL458680 EHH458680 ERD458680 FAZ458680 FKV458680 FUR458680 GEN458680 GOJ458680 GYF458680 HIB458680 HRX458680 IBT458680 ILP458680 IVL458680 JFH458680 JPD458680 JYZ458680 KIV458680 KSR458680 LCN458680 LMJ458680 LWF458680 MGB458680 MPX458680 MZT458680 NJP458680 NTL458680 ODH458680 OND458680 OWZ458680 PGV458680 PQR458680 QAN458680 QKJ458680 QUF458680 REB458680 RNX458680 RXT458680 SHP458680 SRL458680 TBH458680 TLD458680 TUZ458680 UEV458680 UOR458680 UYN458680 VIJ458680 VSF458680 WCB458680 WLX458680 WVT458680 N524216 JH524216 TD524216 ACZ524216 AMV524216 AWR524216 BGN524216 BQJ524216 CAF524216 CKB524216 CTX524216 DDT524216 DNP524216 DXL524216 EHH524216 ERD524216 FAZ524216 FKV524216 FUR524216 GEN524216 GOJ524216 GYF524216 HIB524216 HRX524216 IBT524216 ILP524216 IVL524216 JFH524216 JPD524216 JYZ524216 KIV524216 KSR524216 LCN524216 LMJ524216 LWF524216 MGB524216 MPX524216 MZT524216 NJP524216 NTL524216 ODH524216 OND524216 OWZ524216 PGV524216 PQR524216 QAN524216 QKJ524216 QUF524216 REB524216 RNX524216 RXT524216 SHP524216 SRL524216 TBH524216 TLD524216 TUZ524216 UEV524216 UOR524216 UYN524216 VIJ524216 VSF524216 WCB524216 WLX524216 WVT524216 N589752 JH589752 TD589752 ACZ589752 AMV589752 AWR589752 BGN589752 BQJ589752 CAF589752 CKB589752 CTX589752 DDT589752 DNP589752 DXL589752 EHH589752 ERD589752 FAZ589752 FKV589752 FUR589752 GEN589752 GOJ589752 GYF589752 HIB589752 HRX589752 IBT589752 ILP589752 IVL589752 JFH589752 JPD589752 JYZ589752 KIV589752 KSR589752 LCN589752 LMJ589752 LWF589752 MGB589752 MPX589752 MZT589752 NJP589752 NTL589752 ODH589752 OND589752 OWZ589752 PGV589752 PQR589752 QAN589752 QKJ589752 QUF589752 REB589752 RNX589752 RXT589752 SHP589752 SRL589752 TBH589752 TLD589752 TUZ589752 UEV589752 UOR589752 UYN589752 VIJ589752 VSF589752 WCB589752 WLX589752 WVT589752 N655288 JH655288 TD655288 ACZ655288 AMV655288 AWR655288 BGN655288 BQJ655288 CAF655288 CKB655288 CTX655288 DDT655288 DNP655288 DXL655288 EHH655288 ERD655288 FAZ655288 FKV655288 FUR655288 GEN655288 GOJ655288 GYF655288 HIB655288 HRX655288 IBT655288 ILP655288 IVL655288 JFH655288 JPD655288 JYZ655288 KIV655288 KSR655288 LCN655288 LMJ655288 LWF655288 MGB655288 MPX655288 MZT655288 NJP655288 NTL655288 ODH655288 OND655288 OWZ655288 PGV655288 PQR655288 QAN655288 QKJ655288 QUF655288 REB655288 RNX655288 RXT655288 SHP655288 SRL655288 TBH655288 TLD655288 TUZ655288 UEV655288 UOR655288 UYN655288 VIJ655288 VSF655288 WCB655288 WLX655288 WVT655288 N720824 JH720824 TD720824 ACZ720824 AMV720824 AWR720824 BGN720824 BQJ720824 CAF720824 CKB720824 CTX720824 DDT720824 DNP720824 DXL720824 EHH720824 ERD720824 FAZ720824 FKV720824 FUR720824 GEN720824 GOJ720824 GYF720824 HIB720824 HRX720824 IBT720824 ILP720824 IVL720824 JFH720824 JPD720824 JYZ720824 KIV720824 KSR720824 LCN720824 LMJ720824 LWF720824 MGB720824 MPX720824 MZT720824 NJP720824 NTL720824 ODH720824 OND720824 OWZ720824 PGV720824 PQR720824 QAN720824 QKJ720824 QUF720824 REB720824 RNX720824 RXT720824 SHP720824 SRL720824 TBH720824 TLD720824 TUZ720824 UEV720824 UOR720824 UYN720824 VIJ720824 VSF720824 WCB720824 WLX720824 WVT720824 N786360 JH786360 TD786360 ACZ786360 AMV786360 AWR786360 BGN786360 BQJ786360 CAF786360 CKB786360 CTX786360 DDT786360 DNP786360 DXL786360 EHH786360 ERD786360 FAZ786360 FKV786360 FUR786360 GEN786360 GOJ786360 GYF786360 HIB786360 HRX786360 IBT786360 ILP786360 IVL786360 JFH786360 JPD786360 JYZ786360 KIV786360 KSR786360 LCN786360 LMJ786360 LWF786360 MGB786360 MPX786360 MZT786360 NJP786360 NTL786360 ODH786360 OND786360 OWZ786360 PGV786360 PQR786360 QAN786360 QKJ786360 QUF786360 REB786360 RNX786360 RXT786360 SHP786360 SRL786360 TBH786360 TLD786360 TUZ786360 UEV786360 UOR786360 UYN786360 VIJ786360 VSF786360 WCB786360 WLX786360 WVT786360 N851896 JH851896 TD851896 ACZ851896 AMV851896 AWR851896 BGN851896 BQJ851896 CAF851896 CKB851896 CTX851896 DDT851896 DNP851896 DXL851896 EHH851896 ERD851896 FAZ851896 FKV851896 FUR851896 GEN851896 GOJ851896 GYF851896 HIB851896 HRX851896 IBT851896 ILP851896 IVL851896 JFH851896 JPD851896 JYZ851896 KIV851896 KSR851896 LCN851896 LMJ851896 LWF851896 MGB851896 MPX851896 MZT851896 NJP851896 NTL851896 ODH851896 OND851896 OWZ851896 PGV851896 PQR851896 QAN851896 QKJ851896 QUF851896 REB851896 RNX851896 RXT851896 SHP851896 SRL851896 TBH851896 TLD851896 TUZ851896 UEV851896 UOR851896 UYN851896 VIJ851896 VSF851896 WCB851896 WLX851896 WVT851896 N917432 JH917432 TD917432 ACZ917432 AMV917432 AWR917432 BGN917432 BQJ917432 CAF917432 CKB917432 CTX917432 DDT917432 DNP917432 DXL917432 EHH917432 ERD917432 FAZ917432 FKV917432 FUR917432 GEN917432 GOJ917432 GYF917432 HIB917432 HRX917432 IBT917432 ILP917432 IVL917432 JFH917432 JPD917432 JYZ917432 KIV917432 KSR917432 LCN917432 LMJ917432 LWF917432 MGB917432 MPX917432 MZT917432 NJP917432 NTL917432 ODH917432 OND917432 OWZ917432 PGV917432 PQR917432 QAN917432 QKJ917432 QUF917432 REB917432 RNX917432 RXT917432 SHP917432 SRL917432 TBH917432 TLD917432 TUZ917432 UEV917432 UOR917432 UYN917432 VIJ917432 VSF917432 WCB917432 WLX917432 WVT917432 N982968 JH982968 TD982968 ACZ982968 AMV982968 AWR982968 BGN982968 BQJ982968 CAF982968 CKB982968 CTX982968 DDT982968 DNP982968 DXL982968 EHH982968 ERD982968 FAZ982968 FKV982968 FUR982968 GEN982968 GOJ982968 GYF982968 HIB982968 HRX982968 IBT982968 ILP982968 IVL982968 JFH982968 JPD982968 JYZ982968 KIV982968 KSR982968 LCN982968 LMJ982968 LWF982968 MGB982968 MPX982968 MZT982968 NJP982968 NTL982968 ODH982968 OND982968 OWZ982968 PGV982968 PQR982968 QAN982968 QKJ982968 QUF982968 REB982968 RNX982968 RXT982968 SHP982968 SRL982968 TBH982968 TLD982968 TUZ982968 UEV982968 UOR982968 UYN982968 VIJ982968 VSF982968 WCB982968 WLX982968">
      <formula1>#REF!</formula1>
    </dataValidation>
    <dataValidation errorStyle="warning" allowBlank="1" showInputMessage="1" showErrorMessage="1" sqref="N65569 JH65569 TD65569 ACZ65569 AMV65569 AWR65569 BGN65569 BQJ65569 CAF65569 CKB65569 CTX65569 DDT65569 DNP65569 DXL65569 EHH65569 ERD65569 FAZ65569 FKV65569 FUR65569 GEN65569 GOJ65569 GYF65569 HIB65569 HRX65569 IBT65569 ILP65569 IVL65569 JFH65569 JPD65569 JYZ65569 KIV65569 KSR65569 LCN65569 LMJ65569 LWF65569 MGB65569 MPX65569 MZT65569 NJP65569 NTL65569 ODH65569 OND65569 OWZ65569 PGV65569 PQR65569 QAN65569 QKJ65569 QUF65569 REB65569 RNX65569 RXT65569 SHP65569 SRL65569 TBH65569 TLD65569 TUZ65569 UEV65569 UOR65569 UYN65569 VIJ65569 VSF65569 WCB65569 WLX65569 WVT65569 N131105 JH131105 TD131105 ACZ131105 AMV131105 AWR131105 BGN131105 BQJ131105 CAF131105 CKB131105 CTX131105 DDT131105 DNP131105 DXL131105 EHH131105 ERD131105 FAZ131105 FKV131105 FUR131105 GEN131105 GOJ131105 GYF131105 HIB131105 HRX131105 IBT131105 ILP131105 IVL131105 JFH131105 JPD131105 JYZ131105 KIV131105 KSR131105 LCN131105 LMJ131105 LWF131105 MGB131105 MPX131105 MZT131105 NJP131105 NTL131105 ODH131105 OND131105 OWZ131105 PGV131105 PQR131105 QAN131105 QKJ131105 QUF131105 REB131105 RNX131105 RXT131105 SHP131105 SRL131105 TBH131105 TLD131105 TUZ131105 UEV131105 UOR131105 UYN131105 VIJ131105 VSF131105 WCB131105 WLX131105 WVT131105 N196641 JH196641 TD196641 ACZ196641 AMV196641 AWR196641 BGN196641 BQJ196641 CAF196641 CKB196641 CTX196641 DDT196641 DNP196641 DXL196641 EHH196641 ERD196641 FAZ196641 FKV196641 FUR196641 GEN196641 GOJ196641 GYF196641 HIB196641 HRX196641 IBT196641 ILP196641 IVL196641 JFH196641 JPD196641 JYZ196641 KIV196641 KSR196641 LCN196641 LMJ196641 LWF196641 MGB196641 MPX196641 MZT196641 NJP196641 NTL196641 ODH196641 OND196641 OWZ196641 PGV196641 PQR196641 QAN196641 QKJ196641 QUF196641 REB196641 RNX196641 RXT196641 SHP196641 SRL196641 TBH196641 TLD196641 TUZ196641 UEV196641 UOR196641 UYN196641 VIJ196641 VSF196641 WCB196641 WLX196641 WVT196641 N262177 JH262177 TD262177 ACZ262177 AMV262177 AWR262177 BGN262177 BQJ262177 CAF262177 CKB262177 CTX262177 DDT262177 DNP262177 DXL262177 EHH262177 ERD262177 FAZ262177 FKV262177 FUR262177 GEN262177 GOJ262177 GYF262177 HIB262177 HRX262177 IBT262177 ILP262177 IVL262177 JFH262177 JPD262177 JYZ262177 KIV262177 KSR262177 LCN262177 LMJ262177 LWF262177 MGB262177 MPX262177 MZT262177 NJP262177 NTL262177 ODH262177 OND262177 OWZ262177 PGV262177 PQR262177 QAN262177 QKJ262177 QUF262177 REB262177 RNX262177 RXT262177 SHP262177 SRL262177 TBH262177 TLD262177 TUZ262177 UEV262177 UOR262177 UYN262177 VIJ262177 VSF262177 WCB262177 WLX262177 WVT262177 N327713 JH327713 TD327713 ACZ327713 AMV327713 AWR327713 BGN327713 BQJ327713 CAF327713 CKB327713 CTX327713 DDT327713 DNP327713 DXL327713 EHH327713 ERD327713 FAZ327713 FKV327713 FUR327713 GEN327713 GOJ327713 GYF327713 HIB327713 HRX327713 IBT327713 ILP327713 IVL327713 JFH327713 JPD327713 JYZ327713 KIV327713 KSR327713 LCN327713 LMJ327713 LWF327713 MGB327713 MPX327713 MZT327713 NJP327713 NTL327713 ODH327713 OND327713 OWZ327713 PGV327713 PQR327713 QAN327713 QKJ327713 QUF327713 REB327713 RNX327713 RXT327713 SHP327713 SRL327713 TBH327713 TLD327713 TUZ327713 UEV327713 UOR327713 UYN327713 VIJ327713 VSF327713 WCB327713 WLX327713 WVT327713 N393249 JH393249 TD393249 ACZ393249 AMV393249 AWR393249 BGN393249 BQJ393249 CAF393249 CKB393249 CTX393249 DDT393249 DNP393249 DXL393249 EHH393249 ERD393249 FAZ393249 FKV393249 FUR393249 GEN393249 GOJ393249 GYF393249 HIB393249 HRX393249 IBT393249 ILP393249 IVL393249 JFH393249 JPD393249 JYZ393249 KIV393249 KSR393249 LCN393249 LMJ393249 LWF393249 MGB393249 MPX393249 MZT393249 NJP393249 NTL393249 ODH393249 OND393249 OWZ393249 PGV393249 PQR393249 QAN393249 QKJ393249 QUF393249 REB393249 RNX393249 RXT393249 SHP393249 SRL393249 TBH393249 TLD393249 TUZ393249 UEV393249 UOR393249 UYN393249 VIJ393249 VSF393249 WCB393249 WLX393249 WVT393249 N458785 JH458785 TD458785 ACZ458785 AMV458785 AWR458785 BGN458785 BQJ458785 CAF458785 CKB458785 CTX458785 DDT458785 DNP458785 DXL458785 EHH458785 ERD458785 FAZ458785 FKV458785 FUR458785 GEN458785 GOJ458785 GYF458785 HIB458785 HRX458785 IBT458785 ILP458785 IVL458785 JFH458785 JPD458785 JYZ458785 KIV458785 KSR458785 LCN458785 LMJ458785 LWF458785 MGB458785 MPX458785 MZT458785 NJP458785 NTL458785 ODH458785 OND458785 OWZ458785 PGV458785 PQR458785 QAN458785 QKJ458785 QUF458785 REB458785 RNX458785 RXT458785 SHP458785 SRL458785 TBH458785 TLD458785 TUZ458785 UEV458785 UOR458785 UYN458785 VIJ458785 VSF458785 WCB458785 WLX458785 WVT458785 N524321 JH524321 TD524321 ACZ524321 AMV524321 AWR524321 BGN524321 BQJ524321 CAF524321 CKB524321 CTX524321 DDT524321 DNP524321 DXL524321 EHH524321 ERD524321 FAZ524321 FKV524321 FUR524321 GEN524321 GOJ524321 GYF524321 HIB524321 HRX524321 IBT524321 ILP524321 IVL524321 JFH524321 JPD524321 JYZ524321 KIV524321 KSR524321 LCN524321 LMJ524321 LWF524321 MGB524321 MPX524321 MZT524321 NJP524321 NTL524321 ODH524321 OND524321 OWZ524321 PGV524321 PQR524321 QAN524321 QKJ524321 QUF524321 REB524321 RNX524321 RXT524321 SHP524321 SRL524321 TBH524321 TLD524321 TUZ524321 UEV524321 UOR524321 UYN524321 VIJ524321 VSF524321 WCB524321 WLX524321 WVT524321 N589857 JH589857 TD589857 ACZ589857 AMV589857 AWR589857 BGN589857 BQJ589857 CAF589857 CKB589857 CTX589857 DDT589857 DNP589857 DXL589857 EHH589857 ERD589857 FAZ589857 FKV589857 FUR589857 GEN589857 GOJ589857 GYF589857 HIB589857 HRX589857 IBT589857 ILP589857 IVL589857 JFH589857 JPD589857 JYZ589857 KIV589857 KSR589857 LCN589857 LMJ589857 LWF589857 MGB589857 MPX589857 MZT589857 NJP589857 NTL589857 ODH589857 OND589857 OWZ589857 PGV589857 PQR589857 QAN589857 QKJ589857 QUF589857 REB589857 RNX589857 RXT589857 SHP589857 SRL589857 TBH589857 TLD589857 TUZ589857 UEV589857 UOR589857 UYN589857 VIJ589857 VSF589857 WCB589857 WLX589857 WVT589857 N655393 JH655393 TD655393 ACZ655393 AMV655393 AWR655393 BGN655393 BQJ655393 CAF655393 CKB655393 CTX655393 DDT655393 DNP655393 DXL655393 EHH655393 ERD655393 FAZ655393 FKV655393 FUR655393 GEN655393 GOJ655393 GYF655393 HIB655393 HRX655393 IBT655393 ILP655393 IVL655393 JFH655393 JPD655393 JYZ655393 KIV655393 KSR655393 LCN655393 LMJ655393 LWF655393 MGB655393 MPX655393 MZT655393 NJP655393 NTL655393 ODH655393 OND655393 OWZ655393 PGV655393 PQR655393 QAN655393 QKJ655393 QUF655393 REB655393 RNX655393 RXT655393 SHP655393 SRL655393 TBH655393 TLD655393 TUZ655393 UEV655393 UOR655393 UYN655393 VIJ655393 VSF655393 WCB655393 WLX655393 WVT655393 N720929 JH720929 TD720929 ACZ720929 AMV720929 AWR720929 BGN720929 BQJ720929 CAF720929 CKB720929 CTX720929 DDT720929 DNP720929 DXL720929 EHH720929 ERD720929 FAZ720929 FKV720929 FUR720929 GEN720929 GOJ720929 GYF720929 HIB720929 HRX720929 IBT720929 ILP720929 IVL720929 JFH720929 JPD720929 JYZ720929 KIV720929 KSR720929 LCN720929 LMJ720929 LWF720929 MGB720929 MPX720929 MZT720929 NJP720929 NTL720929 ODH720929 OND720929 OWZ720929 PGV720929 PQR720929 QAN720929 QKJ720929 QUF720929 REB720929 RNX720929 RXT720929 SHP720929 SRL720929 TBH720929 TLD720929 TUZ720929 UEV720929 UOR720929 UYN720929 VIJ720929 VSF720929 WCB720929 WLX720929 WVT720929 N786465 JH786465 TD786465 ACZ786465 AMV786465 AWR786465 BGN786465 BQJ786465 CAF786465 CKB786465 CTX786465 DDT786465 DNP786465 DXL786465 EHH786465 ERD786465 FAZ786465 FKV786465 FUR786465 GEN786465 GOJ786465 GYF786465 HIB786465 HRX786465 IBT786465 ILP786465 IVL786465 JFH786465 JPD786465 JYZ786465 KIV786465 KSR786465 LCN786465 LMJ786465 LWF786465 MGB786465 MPX786465 MZT786465 NJP786465 NTL786465 ODH786465 OND786465 OWZ786465 PGV786465 PQR786465 QAN786465 QKJ786465 QUF786465 REB786465 RNX786465 RXT786465 SHP786465 SRL786465 TBH786465 TLD786465 TUZ786465 UEV786465 UOR786465 UYN786465 VIJ786465 VSF786465 WCB786465 WLX786465 WVT786465 N852001 JH852001 TD852001 ACZ852001 AMV852001 AWR852001 BGN852001 BQJ852001 CAF852001 CKB852001 CTX852001 DDT852001 DNP852001 DXL852001 EHH852001 ERD852001 FAZ852001 FKV852001 FUR852001 GEN852001 GOJ852001 GYF852001 HIB852001 HRX852001 IBT852001 ILP852001 IVL852001 JFH852001 JPD852001 JYZ852001 KIV852001 KSR852001 LCN852001 LMJ852001 LWF852001 MGB852001 MPX852001 MZT852001 NJP852001 NTL852001 ODH852001 OND852001 OWZ852001 PGV852001 PQR852001 QAN852001 QKJ852001 QUF852001 REB852001 RNX852001 RXT852001 SHP852001 SRL852001 TBH852001 TLD852001 TUZ852001 UEV852001 UOR852001 UYN852001 VIJ852001 VSF852001 WCB852001 WLX852001 WVT852001 N917537 JH917537 TD917537 ACZ917537 AMV917537 AWR917537 BGN917537 BQJ917537 CAF917537 CKB917537 CTX917537 DDT917537 DNP917537 DXL917537 EHH917537 ERD917537 FAZ917537 FKV917537 FUR917537 GEN917537 GOJ917537 GYF917537 HIB917537 HRX917537 IBT917537 ILP917537 IVL917537 JFH917537 JPD917537 JYZ917537 KIV917537 KSR917537 LCN917537 LMJ917537 LWF917537 MGB917537 MPX917537 MZT917537 NJP917537 NTL917537 ODH917537 OND917537 OWZ917537 PGV917537 PQR917537 QAN917537 QKJ917537 QUF917537 REB917537 RNX917537 RXT917537 SHP917537 SRL917537 TBH917537 TLD917537 TUZ917537 UEV917537 UOR917537 UYN917537 VIJ917537 VSF917537 WCB917537 WLX917537 WVT917537 N983073 JH983073 TD983073 ACZ983073 AMV983073 AWR983073 BGN983073 BQJ983073 CAF983073 CKB983073 CTX983073 DDT983073 DNP983073 DXL983073 EHH983073 ERD983073 FAZ983073 FKV983073 FUR983073 GEN983073 GOJ983073 GYF983073 HIB983073 HRX983073 IBT983073 ILP983073 IVL983073 JFH983073 JPD983073 JYZ983073 KIV983073 KSR983073 LCN983073 LMJ983073 LWF983073 MGB983073 MPX983073 MZT983073 NJP983073 NTL983073 ODH983073 OND983073 OWZ983073 PGV983073 PQR983073 QAN983073 QKJ983073 QUF983073 REB983073 RNX983073 RXT983073 SHP983073 SRL983073 TBH983073 TLD983073 TUZ983073 UEV983073 UOR983073 UYN983073 VIJ983073 VSF983073 WCB983073 WLX983073 WVT983073 L65459 JF65459 TB65459 ACX65459 AMT65459 AWP65459 BGL65459 BQH65459 CAD65459 CJZ65459 CTV65459 DDR65459 DNN65459 DXJ65459 EHF65459 ERB65459 FAX65459 FKT65459 FUP65459 GEL65459 GOH65459 GYD65459 HHZ65459 HRV65459 IBR65459 ILN65459 IVJ65459 JFF65459 JPB65459 JYX65459 KIT65459 KSP65459 LCL65459 LMH65459 LWD65459 MFZ65459 MPV65459 MZR65459 NJN65459 NTJ65459 ODF65459 ONB65459 OWX65459 PGT65459 PQP65459 QAL65459 QKH65459 QUD65459 RDZ65459 RNV65459 RXR65459 SHN65459 SRJ65459 TBF65459 TLB65459 TUX65459 UET65459 UOP65459 UYL65459 VIH65459 VSD65459 WBZ65459 WLV65459 WVR65459 L130995 JF130995 TB130995 ACX130995 AMT130995 AWP130995 BGL130995 BQH130995 CAD130995 CJZ130995 CTV130995 DDR130995 DNN130995 DXJ130995 EHF130995 ERB130995 FAX130995 FKT130995 FUP130995 GEL130995 GOH130995 GYD130995 HHZ130995 HRV130995 IBR130995 ILN130995 IVJ130995 JFF130995 JPB130995 JYX130995 KIT130995 KSP130995 LCL130995 LMH130995 LWD130995 MFZ130995 MPV130995 MZR130995 NJN130995 NTJ130995 ODF130995 ONB130995 OWX130995 PGT130995 PQP130995 QAL130995 QKH130995 QUD130995 RDZ130995 RNV130995 RXR130995 SHN130995 SRJ130995 TBF130995 TLB130995 TUX130995 UET130995 UOP130995 UYL130995 VIH130995 VSD130995 WBZ130995 WLV130995 WVR130995 L196531 JF196531 TB196531 ACX196531 AMT196531 AWP196531 BGL196531 BQH196531 CAD196531 CJZ196531 CTV196531 DDR196531 DNN196531 DXJ196531 EHF196531 ERB196531 FAX196531 FKT196531 FUP196531 GEL196531 GOH196531 GYD196531 HHZ196531 HRV196531 IBR196531 ILN196531 IVJ196531 JFF196531 JPB196531 JYX196531 KIT196531 KSP196531 LCL196531 LMH196531 LWD196531 MFZ196531 MPV196531 MZR196531 NJN196531 NTJ196531 ODF196531 ONB196531 OWX196531 PGT196531 PQP196531 QAL196531 QKH196531 QUD196531 RDZ196531 RNV196531 RXR196531 SHN196531 SRJ196531 TBF196531 TLB196531 TUX196531 UET196531 UOP196531 UYL196531 VIH196531 VSD196531 WBZ196531 WLV196531 WVR196531 L262067 JF262067 TB262067 ACX262067 AMT262067 AWP262067 BGL262067 BQH262067 CAD262067 CJZ262067 CTV262067 DDR262067 DNN262067 DXJ262067 EHF262067 ERB262067 FAX262067 FKT262067 FUP262067 GEL262067 GOH262067 GYD262067 HHZ262067 HRV262067 IBR262067 ILN262067 IVJ262067 JFF262067 JPB262067 JYX262067 KIT262067 KSP262067 LCL262067 LMH262067 LWD262067 MFZ262067 MPV262067 MZR262067 NJN262067 NTJ262067 ODF262067 ONB262067 OWX262067 PGT262067 PQP262067 QAL262067 QKH262067 QUD262067 RDZ262067 RNV262067 RXR262067 SHN262067 SRJ262067 TBF262067 TLB262067 TUX262067 UET262067 UOP262067 UYL262067 VIH262067 VSD262067 WBZ262067 WLV262067 WVR262067 L327603 JF327603 TB327603 ACX327603 AMT327603 AWP327603 BGL327603 BQH327603 CAD327603 CJZ327603 CTV327603 DDR327603 DNN327603 DXJ327603 EHF327603 ERB327603 FAX327603 FKT327603 FUP327603 GEL327603 GOH327603 GYD327603 HHZ327603 HRV327603 IBR327603 ILN327603 IVJ327603 JFF327603 JPB327603 JYX327603 KIT327603 KSP327603 LCL327603 LMH327603 LWD327603 MFZ327603 MPV327603 MZR327603 NJN327603 NTJ327603 ODF327603 ONB327603 OWX327603 PGT327603 PQP327603 QAL327603 QKH327603 QUD327603 RDZ327603 RNV327603 RXR327603 SHN327603 SRJ327603 TBF327603 TLB327603 TUX327603 UET327603 UOP327603 UYL327603 VIH327603 VSD327603 WBZ327603 WLV327603 WVR327603 L393139 JF393139 TB393139 ACX393139 AMT393139 AWP393139 BGL393139 BQH393139 CAD393139 CJZ393139 CTV393139 DDR393139 DNN393139 DXJ393139 EHF393139 ERB393139 FAX393139 FKT393139 FUP393139 GEL393139 GOH393139 GYD393139 HHZ393139 HRV393139 IBR393139 ILN393139 IVJ393139 JFF393139 JPB393139 JYX393139 KIT393139 KSP393139 LCL393139 LMH393139 LWD393139 MFZ393139 MPV393139 MZR393139 NJN393139 NTJ393139 ODF393139 ONB393139 OWX393139 PGT393139 PQP393139 QAL393139 QKH393139 QUD393139 RDZ393139 RNV393139 RXR393139 SHN393139 SRJ393139 TBF393139 TLB393139 TUX393139 UET393139 UOP393139 UYL393139 VIH393139 VSD393139 WBZ393139 WLV393139 WVR393139 L458675 JF458675 TB458675 ACX458675 AMT458675 AWP458675 BGL458675 BQH458675 CAD458675 CJZ458675 CTV458675 DDR458675 DNN458675 DXJ458675 EHF458675 ERB458675 FAX458675 FKT458675 FUP458675 GEL458675 GOH458675 GYD458675 HHZ458675 HRV458675 IBR458675 ILN458675 IVJ458675 JFF458675 JPB458675 JYX458675 KIT458675 KSP458675 LCL458675 LMH458675 LWD458675 MFZ458675 MPV458675 MZR458675 NJN458675 NTJ458675 ODF458675 ONB458675 OWX458675 PGT458675 PQP458675 QAL458675 QKH458675 QUD458675 RDZ458675 RNV458675 RXR458675 SHN458675 SRJ458675 TBF458675 TLB458675 TUX458675 UET458675 UOP458675 UYL458675 VIH458675 VSD458675 WBZ458675 WLV458675 WVR458675 L524211 JF524211 TB524211 ACX524211 AMT524211 AWP524211 BGL524211 BQH524211 CAD524211 CJZ524211 CTV524211 DDR524211 DNN524211 DXJ524211 EHF524211 ERB524211 FAX524211 FKT524211 FUP524211 GEL524211 GOH524211 GYD524211 HHZ524211 HRV524211 IBR524211 ILN524211 IVJ524211 JFF524211 JPB524211 JYX524211 KIT524211 KSP524211 LCL524211 LMH524211 LWD524211 MFZ524211 MPV524211 MZR524211 NJN524211 NTJ524211 ODF524211 ONB524211 OWX524211 PGT524211 PQP524211 QAL524211 QKH524211 QUD524211 RDZ524211 RNV524211 RXR524211 SHN524211 SRJ524211 TBF524211 TLB524211 TUX524211 UET524211 UOP524211 UYL524211 VIH524211 VSD524211 WBZ524211 WLV524211 WVR524211 L589747 JF589747 TB589747 ACX589747 AMT589747 AWP589747 BGL589747 BQH589747 CAD589747 CJZ589747 CTV589747 DDR589747 DNN589747 DXJ589747 EHF589747 ERB589747 FAX589747 FKT589747 FUP589747 GEL589747 GOH589747 GYD589747 HHZ589747 HRV589747 IBR589747 ILN589747 IVJ589747 JFF589747 JPB589747 JYX589747 KIT589747 KSP589747 LCL589747 LMH589747 LWD589747 MFZ589747 MPV589747 MZR589747 NJN589747 NTJ589747 ODF589747 ONB589747 OWX589747 PGT589747 PQP589747 QAL589747 QKH589747 QUD589747 RDZ589747 RNV589747 RXR589747 SHN589747 SRJ589747 TBF589747 TLB589747 TUX589747 UET589747 UOP589747 UYL589747 VIH589747 VSD589747 WBZ589747 WLV589747 WVR589747 L655283 JF655283 TB655283 ACX655283 AMT655283 AWP655283 BGL655283 BQH655283 CAD655283 CJZ655283 CTV655283 DDR655283 DNN655283 DXJ655283 EHF655283 ERB655283 FAX655283 FKT655283 FUP655283 GEL655283 GOH655283 GYD655283 HHZ655283 HRV655283 IBR655283 ILN655283 IVJ655283 JFF655283 JPB655283 JYX655283 KIT655283 KSP655283 LCL655283 LMH655283 LWD655283 MFZ655283 MPV655283 MZR655283 NJN655283 NTJ655283 ODF655283 ONB655283 OWX655283 PGT655283 PQP655283 QAL655283 QKH655283 QUD655283 RDZ655283 RNV655283 RXR655283 SHN655283 SRJ655283 TBF655283 TLB655283 TUX655283 UET655283 UOP655283 UYL655283 VIH655283 VSD655283 WBZ655283 WLV655283 WVR655283 L720819 JF720819 TB720819 ACX720819 AMT720819 AWP720819 BGL720819 BQH720819 CAD720819 CJZ720819 CTV720819 DDR720819 DNN720819 DXJ720819 EHF720819 ERB720819 FAX720819 FKT720819 FUP720819 GEL720819 GOH720819 GYD720819 HHZ720819 HRV720819 IBR720819 ILN720819 IVJ720819 JFF720819 JPB720819 JYX720819 KIT720819 KSP720819 LCL720819 LMH720819 LWD720819 MFZ720819 MPV720819 MZR720819 NJN720819 NTJ720819 ODF720819 ONB720819 OWX720819 PGT720819 PQP720819 QAL720819 QKH720819 QUD720819 RDZ720819 RNV720819 RXR720819 SHN720819 SRJ720819 TBF720819 TLB720819 TUX720819 UET720819 UOP720819 UYL720819 VIH720819 VSD720819 WBZ720819 WLV720819 WVR720819 L786355 JF786355 TB786355 ACX786355 AMT786355 AWP786355 BGL786355 BQH786355 CAD786355 CJZ786355 CTV786355 DDR786355 DNN786355 DXJ786355 EHF786355 ERB786355 FAX786355 FKT786355 FUP786355 GEL786355 GOH786355 GYD786355 HHZ786355 HRV786355 IBR786355 ILN786355 IVJ786355 JFF786355 JPB786355 JYX786355 KIT786355 KSP786355 LCL786355 LMH786355 LWD786355 MFZ786355 MPV786355 MZR786355 NJN786355 NTJ786355 ODF786355 ONB786355 OWX786355 PGT786355 PQP786355 QAL786355 QKH786355 QUD786355 RDZ786355 RNV786355 RXR786355 SHN786355 SRJ786355 TBF786355 TLB786355 TUX786355 UET786355 UOP786355 UYL786355 VIH786355 VSD786355 WBZ786355 WLV786355 WVR786355 L851891 JF851891 TB851891 ACX851891 AMT851891 AWP851891 BGL851891 BQH851891 CAD851891 CJZ851891 CTV851891 DDR851891 DNN851891 DXJ851891 EHF851891 ERB851891 FAX851891 FKT851891 FUP851891 GEL851891 GOH851891 GYD851891 HHZ851891 HRV851891 IBR851891 ILN851891 IVJ851891 JFF851891 JPB851891 JYX851891 KIT851891 KSP851891 LCL851891 LMH851891 LWD851891 MFZ851891 MPV851891 MZR851891 NJN851891 NTJ851891 ODF851891 ONB851891 OWX851891 PGT851891 PQP851891 QAL851891 QKH851891 QUD851891 RDZ851891 RNV851891 RXR851891 SHN851891 SRJ851891 TBF851891 TLB851891 TUX851891 UET851891 UOP851891 UYL851891 VIH851891 VSD851891 WBZ851891 WLV851891 WVR851891 L917427 JF917427 TB917427 ACX917427 AMT917427 AWP917427 BGL917427 BQH917427 CAD917427 CJZ917427 CTV917427 DDR917427 DNN917427 DXJ917427 EHF917427 ERB917427 FAX917427 FKT917427 FUP917427 GEL917427 GOH917427 GYD917427 HHZ917427 HRV917427 IBR917427 ILN917427 IVJ917427 JFF917427 JPB917427 JYX917427 KIT917427 KSP917427 LCL917427 LMH917427 LWD917427 MFZ917427 MPV917427 MZR917427 NJN917427 NTJ917427 ODF917427 ONB917427 OWX917427 PGT917427 PQP917427 QAL917427 QKH917427 QUD917427 RDZ917427 RNV917427 RXR917427 SHN917427 SRJ917427 TBF917427 TLB917427 TUX917427 UET917427 UOP917427 UYL917427 VIH917427 VSD917427 WBZ917427 WLV917427 WVR917427 L982963 JF982963 TB982963 ACX982963 AMT982963 AWP982963 BGL982963 BQH982963 CAD982963 CJZ982963 CTV982963 DDR982963 DNN982963 DXJ982963 EHF982963 ERB982963 FAX982963 FKT982963 FUP982963 GEL982963 GOH982963 GYD982963 HHZ982963 HRV982963 IBR982963 ILN982963 IVJ982963 JFF982963 JPB982963 JYX982963 KIT982963 KSP982963 LCL982963 LMH982963 LWD982963 MFZ982963 MPV982963 MZR982963 NJN982963 NTJ982963 ODF982963 ONB982963 OWX982963 PGT982963 PQP982963 QAL982963 QKH982963 QUD982963 RDZ982963 RNV982963 RXR982963 SHN982963 SRJ982963 TBF982963 TLB982963 TUX982963 UET982963 UOP982963 UYL982963 VIH982963 VSD982963 WBZ982963 WLV982963 WVR982963 N65459:Q65459 JH65459:JJ65459 TD65459:TF65459 ACZ65459:ADB65459 AMV65459:AMX65459 AWR65459:AWT65459 BGN65459:BGP65459 BQJ65459:BQL65459 CAF65459:CAH65459 CKB65459:CKD65459 CTX65459:CTZ65459 DDT65459:DDV65459 DNP65459:DNR65459 DXL65459:DXN65459 EHH65459:EHJ65459 ERD65459:ERF65459 FAZ65459:FBB65459 FKV65459:FKX65459 FUR65459:FUT65459 GEN65459:GEP65459 GOJ65459:GOL65459 GYF65459:GYH65459 HIB65459:HID65459 HRX65459:HRZ65459 IBT65459:IBV65459 ILP65459:ILR65459 IVL65459:IVN65459 JFH65459:JFJ65459 JPD65459:JPF65459 JYZ65459:JZB65459 KIV65459:KIX65459 KSR65459:KST65459 LCN65459:LCP65459 LMJ65459:LML65459 LWF65459:LWH65459 MGB65459:MGD65459 MPX65459:MPZ65459 MZT65459:MZV65459 NJP65459:NJR65459 NTL65459:NTN65459 ODH65459:ODJ65459 OND65459:ONF65459 OWZ65459:OXB65459 PGV65459:PGX65459 PQR65459:PQT65459 QAN65459:QAP65459 QKJ65459:QKL65459 QUF65459:QUH65459 REB65459:RED65459 RNX65459:RNZ65459 RXT65459:RXV65459 SHP65459:SHR65459 SRL65459:SRN65459 TBH65459:TBJ65459 TLD65459:TLF65459 TUZ65459:TVB65459 UEV65459:UEX65459 UOR65459:UOT65459 UYN65459:UYP65459 VIJ65459:VIL65459 VSF65459:VSH65459 WCB65459:WCD65459 WLX65459:WLZ65459 WVT65459:WVV65459 N130995:Q130995 JH130995:JJ130995 TD130995:TF130995 ACZ130995:ADB130995 AMV130995:AMX130995 AWR130995:AWT130995 BGN130995:BGP130995 BQJ130995:BQL130995 CAF130995:CAH130995 CKB130995:CKD130995 CTX130995:CTZ130995 DDT130995:DDV130995 DNP130995:DNR130995 DXL130995:DXN130995 EHH130995:EHJ130995 ERD130995:ERF130995 FAZ130995:FBB130995 FKV130995:FKX130995 FUR130995:FUT130995 GEN130995:GEP130995 GOJ130995:GOL130995 GYF130995:GYH130995 HIB130995:HID130995 HRX130995:HRZ130995 IBT130995:IBV130995 ILP130995:ILR130995 IVL130995:IVN130995 JFH130995:JFJ130995 JPD130995:JPF130995 JYZ130995:JZB130995 KIV130995:KIX130995 KSR130995:KST130995 LCN130995:LCP130995 LMJ130995:LML130995 LWF130995:LWH130995 MGB130995:MGD130995 MPX130995:MPZ130995 MZT130995:MZV130995 NJP130995:NJR130995 NTL130995:NTN130995 ODH130995:ODJ130995 OND130995:ONF130995 OWZ130995:OXB130995 PGV130995:PGX130995 PQR130995:PQT130995 QAN130995:QAP130995 QKJ130995:QKL130995 QUF130995:QUH130995 REB130995:RED130995 RNX130995:RNZ130995 RXT130995:RXV130995 SHP130995:SHR130995 SRL130995:SRN130995 TBH130995:TBJ130995 TLD130995:TLF130995 TUZ130995:TVB130995 UEV130995:UEX130995 UOR130995:UOT130995 UYN130995:UYP130995 VIJ130995:VIL130995 VSF130995:VSH130995 WCB130995:WCD130995 WLX130995:WLZ130995 WVT130995:WVV130995 N196531:Q196531 JH196531:JJ196531 TD196531:TF196531 ACZ196531:ADB196531 AMV196531:AMX196531 AWR196531:AWT196531 BGN196531:BGP196531 BQJ196531:BQL196531 CAF196531:CAH196531 CKB196531:CKD196531 CTX196531:CTZ196531 DDT196531:DDV196531 DNP196531:DNR196531 DXL196531:DXN196531 EHH196531:EHJ196531 ERD196531:ERF196531 FAZ196531:FBB196531 FKV196531:FKX196531 FUR196531:FUT196531 GEN196531:GEP196531 GOJ196531:GOL196531 GYF196531:GYH196531 HIB196531:HID196531 HRX196531:HRZ196531 IBT196531:IBV196531 ILP196531:ILR196531 IVL196531:IVN196531 JFH196531:JFJ196531 JPD196531:JPF196531 JYZ196531:JZB196531 KIV196531:KIX196531 KSR196531:KST196531 LCN196531:LCP196531 LMJ196531:LML196531 LWF196531:LWH196531 MGB196531:MGD196531 MPX196531:MPZ196531 MZT196531:MZV196531 NJP196531:NJR196531 NTL196531:NTN196531 ODH196531:ODJ196531 OND196531:ONF196531 OWZ196531:OXB196531 PGV196531:PGX196531 PQR196531:PQT196531 QAN196531:QAP196531 QKJ196531:QKL196531 QUF196531:QUH196531 REB196531:RED196531 RNX196531:RNZ196531 RXT196531:RXV196531 SHP196531:SHR196531 SRL196531:SRN196531 TBH196531:TBJ196531 TLD196531:TLF196531 TUZ196531:TVB196531 UEV196531:UEX196531 UOR196531:UOT196531 UYN196531:UYP196531 VIJ196531:VIL196531 VSF196531:VSH196531 WCB196531:WCD196531 WLX196531:WLZ196531 WVT196531:WVV196531 N262067:Q262067 JH262067:JJ262067 TD262067:TF262067 ACZ262067:ADB262067 AMV262067:AMX262067 AWR262067:AWT262067 BGN262067:BGP262067 BQJ262067:BQL262067 CAF262067:CAH262067 CKB262067:CKD262067 CTX262067:CTZ262067 DDT262067:DDV262067 DNP262067:DNR262067 DXL262067:DXN262067 EHH262067:EHJ262067 ERD262067:ERF262067 FAZ262067:FBB262067 FKV262067:FKX262067 FUR262067:FUT262067 GEN262067:GEP262067 GOJ262067:GOL262067 GYF262067:GYH262067 HIB262067:HID262067 HRX262067:HRZ262067 IBT262067:IBV262067 ILP262067:ILR262067 IVL262067:IVN262067 JFH262067:JFJ262067 JPD262067:JPF262067 JYZ262067:JZB262067 KIV262067:KIX262067 KSR262067:KST262067 LCN262067:LCP262067 LMJ262067:LML262067 LWF262067:LWH262067 MGB262067:MGD262067 MPX262067:MPZ262067 MZT262067:MZV262067 NJP262067:NJR262067 NTL262067:NTN262067 ODH262067:ODJ262067 OND262067:ONF262067 OWZ262067:OXB262067 PGV262067:PGX262067 PQR262067:PQT262067 QAN262067:QAP262067 QKJ262067:QKL262067 QUF262067:QUH262067 REB262067:RED262067 RNX262067:RNZ262067 RXT262067:RXV262067 SHP262067:SHR262067 SRL262067:SRN262067 TBH262067:TBJ262067 TLD262067:TLF262067 TUZ262067:TVB262067 UEV262067:UEX262067 UOR262067:UOT262067 UYN262067:UYP262067 VIJ262067:VIL262067 VSF262067:VSH262067 WCB262067:WCD262067 WLX262067:WLZ262067 WVT262067:WVV262067 N327603:Q327603 JH327603:JJ327603 TD327603:TF327603 ACZ327603:ADB327603 AMV327603:AMX327603 AWR327603:AWT327603 BGN327603:BGP327603 BQJ327603:BQL327603 CAF327603:CAH327603 CKB327603:CKD327603 CTX327603:CTZ327603 DDT327603:DDV327603 DNP327603:DNR327603 DXL327603:DXN327603 EHH327603:EHJ327603 ERD327603:ERF327603 FAZ327603:FBB327603 FKV327603:FKX327603 FUR327603:FUT327603 GEN327603:GEP327603 GOJ327603:GOL327603 GYF327603:GYH327603 HIB327603:HID327603 HRX327603:HRZ327603 IBT327603:IBV327603 ILP327603:ILR327603 IVL327603:IVN327603 JFH327603:JFJ327603 JPD327603:JPF327603 JYZ327603:JZB327603 KIV327603:KIX327603 KSR327603:KST327603 LCN327603:LCP327603 LMJ327603:LML327603 LWF327603:LWH327603 MGB327603:MGD327603 MPX327603:MPZ327603 MZT327603:MZV327603 NJP327603:NJR327603 NTL327603:NTN327603 ODH327603:ODJ327603 OND327603:ONF327603 OWZ327603:OXB327603 PGV327603:PGX327603 PQR327603:PQT327603 QAN327603:QAP327603 QKJ327603:QKL327603 QUF327603:QUH327603 REB327603:RED327603 RNX327603:RNZ327603 RXT327603:RXV327603 SHP327603:SHR327603 SRL327603:SRN327603 TBH327603:TBJ327603 TLD327603:TLF327603 TUZ327603:TVB327603 UEV327603:UEX327603 UOR327603:UOT327603 UYN327603:UYP327603 VIJ327603:VIL327603 VSF327603:VSH327603 WCB327603:WCD327603 WLX327603:WLZ327603 WVT327603:WVV327603 N393139:Q393139 JH393139:JJ393139 TD393139:TF393139 ACZ393139:ADB393139 AMV393139:AMX393139 AWR393139:AWT393139 BGN393139:BGP393139 BQJ393139:BQL393139 CAF393139:CAH393139 CKB393139:CKD393139 CTX393139:CTZ393139 DDT393139:DDV393139 DNP393139:DNR393139 DXL393139:DXN393139 EHH393139:EHJ393139 ERD393139:ERF393139 FAZ393139:FBB393139 FKV393139:FKX393139 FUR393139:FUT393139 GEN393139:GEP393139 GOJ393139:GOL393139 GYF393139:GYH393139 HIB393139:HID393139 HRX393139:HRZ393139 IBT393139:IBV393139 ILP393139:ILR393139 IVL393139:IVN393139 JFH393139:JFJ393139 JPD393139:JPF393139 JYZ393139:JZB393139 KIV393139:KIX393139 KSR393139:KST393139 LCN393139:LCP393139 LMJ393139:LML393139 LWF393139:LWH393139 MGB393139:MGD393139 MPX393139:MPZ393139 MZT393139:MZV393139 NJP393139:NJR393139 NTL393139:NTN393139 ODH393139:ODJ393139 OND393139:ONF393139 OWZ393139:OXB393139 PGV393139:PGX393139 PQR393139:PQT393139 QAN393139:QAP393139 QKJ393139:QKL393139 QUF393139:QUH393139 REB393139:RED393139 RNX393139:RNZ393139 RXT393139:RXV393139 SHP393139:SHR393139 SRL393139:SRN393139 TBH393139:TBJ393139 TLD393139:TLF393139 TUZ393139:TVB393139 UEV393139:UEX393139 UOR393139:UOT393139 UYN393139:UYP393139 VIJ393139:VIL393139 VSF393139:VSH393139 WCB393139:WCD393139 WLX393139:WLZ393139 WVT393139:WVV393139 N458675:Q458675 JH458675:JJ458675 TD458675:TF458675 ACZ458675:ADB458675 AMV458675:AMX458675 AWR458675:AWT458675 BGN458675:BGP458675 BQJ458675:BQL458675 CAF458675:CAH458675 CKB458675:CKD458675 CTX458675:CTZ458675 DDT458675:DDV458675 DNP458675:DNR458675 DXL458675:DXN458675 EHH458675:EHJ458675 ERD458675:ERF458675 FAZ458675:FBB458675 FKV458675:FKX458675 FUR458675:FUT458675 GEN458675:GEP458675 GOJ458675:GOL458675 GYF458675:GYH458675 HIB458675:HID458675 HRX458675:HRZ458675 IBT458675:IBV458675 ILP458675:ILR458675 IVL458675:IVN458675 JFH458675:JFJ458675 JPD458675:JPF458675 JYZ458675:JZB458675 KIV458675:KIX458675 KSR458675:KST458675 LCN458675:LCP458675 LMJ458675:LML458675 LWF458675:LWH458675 MGB458675:MGD458675 MPX458675:MPZ458675 MZT458675:MZV458675 NJP458675:NJR458675 NTL458675:NTN458675 ODH458675:ODJ458675 OND458675:ONF458675 OWZ458675:OXB458675 PGV458675:PGX458675 PQR458675:PQT458675 QAN458675:QAP458675 QKJ458675:QKL458675 QUF458675:QUH458675 REB458675:RED458675 RNX458675:RNZ458675 RXT458675:RXV458675 SHP458675:SHR458675 SRL458675:SRN458675 TBH458675:TBJ458675 TLD458675:TLF458675 TUZ458675:TVB458675 UEV458675:UEX458675 UOR458675:UOT458675 UYN458675:UYP458675 VIJ458675:VIL458675 VSF458675:VSH458675 WCB458675:WCD458675 WLX458675:WLZ458675 WVT458675:WVV458675 N524211:Q524211 JH524211:JJ524211 TD524211:TF524211 ACZ524211:ADB524211 AMV524211:AMX524211 AWR524211:AWT524211 BGN524211:BGP524211 BQJ524211:BQL524211 CAF524211:CAH524211 CKB524211:CKD524211 CTX524211:CTZ524211 DDT524211:DDV524211 DNP524211:DNR524211 DXL524211:DXN524211 EHH524211:EHJ524211 ERD524211:ERF524211 FAZ524211:FBB524211 FKV524211:FKX524211 FUR524211:FUT524211 GEN524211:GEP524211 GOJ524211:GOL524211 GYF524211:GYH524211 HIB524211:HID524211 HRX524211:HRZ524211 IBT524211:IBV524211 ILP524211:ILR524211 IVL524211:IVN524211 JFH524211:JFJ524211 JPD524211:JPF524211 JYZ524211:JZB524211 KIV524211:KIX524211 KSR524211:KST524211 LCN524211:LCP524211 LMJ524211:LML524211 LWF524211:LWH524211 MGB524211:MGD524211 MPX524211:MPZ524211 MZT524211:MZV524211 NJP524211:NJR524211 NTL524211:NTN524211 ODH524211:ODJ524211 OND524211:ONF524211 OWZ524211:OXB524211 PGV524211:PGX524211 PQR524211:PQT524211 QAN524211:QAP524211 QKJ524211:QKL524211 QUF524211:QUH524211 REB524211:RED524211 RNX524211:RNZ524211 RXT524211:RXV524211 SHP524211:SHR524211 SRL524211:SRN524211 TBH524211:TBJ524211 TLD524211:TLF524211 TUZ524211:TVB524211 UEV524211:UEX524211 UOR524211:UOT524211 UYN524211:UYP524211 VIJ524211:VIL524211 VSF524211:VSH524211 WCB524211:WCD524211 WLX524211:WLZ524211 WVT524211:WVV524211 N589747:Q589747 JH589747:JJ589747 TD589747:TF589747 ACZ589747:ADB589747 AMV589747:AMX589747 AWR589747:AWT589747 BGN589747:BGP589747 BQJ589747:BQL589747 CAF589747:CAH589747 CKB589747:CKD589747 CTX589747:CTZ589747 DDT589747:DDV589747 DNP589747:DNR589747 DXL589747:DXN589747 EHH589747:EHJ589747 ERD589747:ERF589747 FAZ589747:FBB589747 FKV589747:FKX589747 FUR589747:FUT589747 GEN589747:GEP589747 GOJ589747:GOL589747 GYF589747:GYH589747 HIB589747:HID589747 HRX589747:HRZ589747 IBT589747:IBV589747 ILP589747:ILR589747 IVL589747:IVN589747 JFH589747:JFJ589747 JPD589747:JPF589747 JYZ589747:JZB589747 KIV589747:KIX589747 KSR589747:KST589747 LCN589747:LCP589747 LMJ589747:LML589747 LWF589747:LWH589747 MGB589747:MGD589747 MPX589747:MPZ589747 MZT589747:MZV589747 NJP589747:NJR589747 NTL589747:NTN589747 ODH589747:ODJ589747 OND589747:ONF589747 OWZ589747:OXB589747 PGV589747:PGX589747 PQR589747:PQT589747 QAN589747:QAP589747 QKJ589747:QKL589747 QUF589747:QUH589747 REB589747:RED589747 RNX589747:RNZ589747 RXT589747:RXV589747 SHP589747:SHR589747 SRL589747:SRN589747 TBH589747:TBJ589747 TLD589747:TLF589747 TUZ589747:TVB589747 UEV589747:UEX589747 UOR589747:UOT589747 UYN589747:UYP589747 VIJ589747:VIL589747 VSF589747:VSH589747 WCB589747:WCD589747 WLX589747:WLZ589747 WVT589747:WVV589747 N655283:Q655283 JH655283:JJ655283 TD655283:TF655283 ACZ655283:ADB655283 AMV655283:AMX655283 AWR655283:AWT655283 BGN655283:BGP655283 BQJ655283:BQL655283 CAF655283:CAH655283 CKB655283:CKD655283 CTX655283:CTZ655283 DDT655283:DDV655283 DNP655283:DNR655283 DXL655283:DXN655283 EHH655283:EHJ655283 ERD655283:ERF655283 FAZ655283:FBB655283 FKV655283:FKX655283 FUR655283:FUT655283 GEN655283:GEP655283 GOJ655283:GOL655283 GYF655283:GYH655283 HIB655283:HID655283 HRX655283:HRZ655283 IBT655283:IBV655283 ILP655283:ILR655283 IVL655283:IVN655283 JFH655283:JFJ655283 JPD655283:JPF655283 JYZ655283:JZB655283 KIV655283:KIX655283 KSR655283:KST655283 LCN655283:LCP655283 LMJ655283:LML655283 LWF655283:LWH655283 MGB655283:MGD655283 MPX655283:MPZ655283 MZT655283:MZV655283 NJP655283:NJR655283 NTL655283:NTN655283 ODH655283:ODJ655283 OND655283:ONF655283 OWZ655283:OXB655283 PGV655283:PGX655283 PQR655283:PQT655283 QAN655283:QAP655283 QKJ655283:QKL655283 QUF655283:QUH655283 REB655283:RED655283 RNX655283:RNZ655283 RXT655283:RXV655283 SHP655283:SHR655283 SRL655283:SRN655283 TBH655283:TBJ655283 TLD655283:TLF655283 TUZ655283:TVB655283 UEV655283:UEX655283 UOR655283:UOT655283 UYN655283:UYP655283 VIJ655283:VIL655283 VSF655283:VSH655283 WCB655283:WCD655283 WLX655283:WLZ655283 WVT655283:WVV655283 N720819:Q720819 JH720819:JJ720819 TD720819:TF720819 ACZ720819:ADB720819 AMV720819:AMX720819 AWR720819:AWT720819 BGN720819:BGP720819 BQJ720819:BQL720819 CAF720819:CAH720819 CKB720819:CKD720819 CTX720819:CTZ720819 DDT720819:DDV720819 DNP720819:DNR720819 DXL720819:DXN720819 EHH720819:EHJ720819 ERD720819:ERF720819 FAZ720819:FBB720819 FKV720819:FKX720819 FUR720819:FUT720819 GEN720819:GEP720819 GOJ720819:GOL720819 GYF720819:GYH720819 HIB720819:HID720819 HRX720819:HRZ720819 IBT720819:IBV720819 ILP720819:ILR720819 IVL720819:IVN720819 JFH720819:JFJ720819 JPD720819:JPF720819 JYZ720819:JZB720819 KIV720819:KIX720819 KSR720819:KST720819 LCN720819:LCP720819 LMJ720819:LML720819 LWF720819:LWH720819 MGB720819:MGD720819 MPX720819:MPZ720819 MZT720819:MZV720819 NJP720819:NJR720819 NTL720819:NTN720819 ODH720819:ODJ720819 OND720819:ONF720819 OWZ720819:OXB720819 PGV720819:PGX720819 PQR720819:PQT720819 QAN720819:QAP720819 QKJ720819:QKL720819 QUF720819:QUH720819 REB720819:RED720819 RNX720819:RNZ720819 RXT720819:RXV720819 SHP720819:SHR720819 SRL720819:SRN720819 TBH720819:TBJ720819 TLD720819:TLF720819 TUZ720819:TVB720819 UEV720819:UEX720819 UOR720819:UOT720819 UYN720819:UYP720819 VIJ720819:VIL720819 VSF720819:VSH720819 WCB720819:WCD720819 WLX720819:WLZ720819 WVT720819:WVV720819 N786355:Q786355 JH786355:JJ786355 TD786355:TF786355 ACZ786355:ADB786355 AMV786355:AMX786355 AWR786355:AWT786355 BGN786355:BGP786355 BQJ786355:BQL786355 CAF786355:CAH786355 CKB786355:CKD786355 CTX786355:CTZ786355 DDT786355:DDV786355 DNP786355:DNR786355 DXL786355:DXN786355 EHH786355:EHJ786355 ERD786355:ERF786355 FAZ786355:FBB786355 FKV786355:FKX786355 FUR786355:FUT786355 GEN786355:GEP786355 GOJ786355:GOL786355 GYF786355:GYH786355 HIB786355:HID786355 HRX786355:HRZ786355 IBT786355:IBV786355 ILP786355:ILR786355 IVL786355:IVN786355 JFH786355:JFJ786355 JPD786355:JPF786355 JYZ786355:JZB786355 KIV786355:KIX786355 KSR786355:KST786355 LCN786355:LCP786355 LMJ786355:LML786355 LWF786355:LWH786355 MGB786355:MGD786355 MPX786355:MPZ786355 MZT786355:MZV786355 NJP786355:NJR786355 NTL786355:NTN786355 ODH786355:ODJ786355 OND786355:ONF786355 OWZ786355:OXB786355 PGV786355:PGX786355 PQR786355:PQT786355 QAN786355:QAP786355 QKJ786355:QKL786355 QUF786355:QUH786355 REB786355:RED786355 RNX786355:RNZ786355 RXT786355:RXV786355 SHP786355:SHR786355 SRL786355:SRN786355 TBH786355:TBJ786355 TLD786355:TLF786355 TUZ786355:TVB786355 UEV786355:UEX786355 UOR786355:UOT786355 UYN786355:UYP786355 VIJ786355:VIL786355 VSF786355:VSH786355 WCB786355:WCD786355 WLX786355:WLZ786355 WVT786355:WVV786355 N851891:Q851891 JH851891:JJ851891 TD851891:TF851891 ACZ851891:ADB851891 AMV851891:AMX851891 AWR851891:AWT851891 BGN851891:BGP851891 BQJ851891:BQL851891 CAF851891:CAH851891 CKB851891:CKD851891 CTX851891:CTZ851891 DDT851891:DDV851891 DNP851891:DNR851891 DXL851891:DXN851891 EHH851891:EHJ851891 ERD851891:ERF851891 FAZ851891:FBB851891 FKV851891:FKX851891 FUR851891:FUT851891 GEN851891:GEP851891 GOJ851891:GOL851891 GYF851891:GYH851891 HIB851891:HID851891 HRX851891:HRZ851891 IBT851891:IBV851891 ILP851891:ILR851891 IVL851891:IVN851891 JFH851891:JFJ851891 JPD851891:JPF851891 JYZ851891:JZB851891 KIV851891:KIX851891 KSR851891:KST851891 LCN851891:LCP851891 LMJ851891:LML851891 LWF851891:LWH851891 MGB851891:MGD851891 MPX851891:MPZ851891 MZT851891:MZV851891 NJP851891:NJR851891 NTL851891:NTN851891 ODH851891:ODJ851891 OND851891:ONF851891 OWZ851891:OXB851891 PGV851891:PGX851891 PQR851891:PQT851891 QAN851891:QAP851891 QKJ851891:QKL851891 QUF851891:QUH851891 REB851891:RED851891 RNX851891:RNZ851891 RXT851891:RXV851891 SHP851891:SHR851891 SRL851891:SRN851891 TBH851891:TBJ851891 TLD851891:TLF851891 TUZ851891:TVB851891 UEV851891:UEX851891 UOR851891:UOT851891 UYN851891:UYP851891 VIJ851891:VIL851891 VSF851891:VSH851891 WCB851891:WCD851891 WLX851891:WLZ851891 WVT851891:WVV851891 N917427:Q917427 JH917427:JJ917427 TD917427:TF917427 ACZ917427:ADB917427 AMV917427:AMX917427 AWR917427:AWT917427 BGN917427:BGP917427 BQJ917427:BQL917427 CAF917427:CAH917427 CKB917427:CKD917427 CTX917427:CTZ917427 DDT917427:DDV917427 DNP917427:DNR917427 DXL917427:DXN917427 EHH917427:EHJ917427 ERD917427:ERF917427 FAZ917427:FBB917427 FKV917427:FKX917427 FUR917427:FUT917427 GEN917427:GEP917427 GOJ917427:GOL917427 GYF917427:GYH917427 HIB917427:HID917427 HRX917427:HRZ917427 IBT917427:IBV917427 ILP917427:ILR917427 IVL917427:IVN917427 JFH917427:JFJ917427 JPD917427:JPF917427 JYZ917427:JZB917427 KIV917427:KIX917427 KSR917427:KST917427 LCN917427:LCP917427 LMJ917427:LML917427 LWF917427:LWH917427 MGB917427:MGD917427 MPX917427:MPZ917427 MZT917427:MZV917427 NJP917427:NJR917427 NTL917427:NTN917427 ODH917427:ODJ917427 OND917427:ONF917427 OWZ917427:OXB917427 PGV917427:PGX917427 PQR917427:PQT917427 QAN917427:QAP917427 QKJ917427:QKL917427 QUF917427:QUH917427 REB917427:RED917427 RNX917427:RNZ917427 RXT917427:RXV917427 SHP917427:SHR917427 SRL917427:SRN917427 TBH917427:TBJ917427 TLD917427:TLF917427 TUZ917427:TVB917427 UEV917427:UEX917427 UOR917427:UOT917427 UYN917427:UYP917427 VIJ917427:VIL917427 VSF917427:VSH917427 WCB917427:WCD917427 WLX917427:WLZ917427 WVT917427:WVV917427 N982963:Q982963 JH982963:JJ982963 TD982963:TF982963 ACZ982963:ADB982963 AMV982963:AMX982963 AWR982963:AWT982963 BGN982963:BGP982963 BQJ982963:BQL982963 CAF982963:CAH982963 CKB982963:CKD982963 CTX982963:CTZ982963 DDT982963:DDV982963 DNP982963:DNR982963 DXL982963:DXN982963 EHH982963:EHJ982963 ERD982963:ERF982963 FAZ982963:FBB982963 FKV982963:FKX982963 FUR982963:FUT982963 GEN982963:GEP982963 GOJ982963:GOL982963 GYF982963:GYH982963 HIB982963:HID982963 HRX982963:HRZ982963 IBT982963:IBV982963 ILP982963:ILR982963 IVL982963:IVN982963 JFH982963:JFJ982963 JPD982963:JPF982963 JYZ982963:JZB982963 KIV982963:KIX982963 KSR982963:KST982963 LCN982963:LCP982963 LMJ982963:LML982963 LWF982963:LWH982963 MGB982963:MGD982963 MPX982963:MPZ982963 MZT982963:MZV982963 NJP982963:NJR982963 NTL982963:NTN982963 ODH982963:ODJ982963 OND982963:ONF982963 OWZ982963:OXB982963 PGV982963:PGX982963 PQR982963:PQT982963 QAN982963:QAP982963 QKJ982963:QKL982963 QUF982963:QUH982963 REB982963:RED982963 RNX982963:RNZ982963 RXT982963:RXV982963 SHP982963:SHR982963 SRL982963:SRN982963 TBH982963:TBJ982963 TLD982963:TLF982963 TUZ982963:TVB982963 UEV982963:UEX982963 UOR982963:UOT982963 UYN982963:UYP982963 VIJ982963:VIL982963 VSF982963:VSH982963 WCB982963:WCD982963 WLX982963:WLZ982963 WVT982963:WVV982963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2026-09-03T12:29:36Z</cp:lastPrinted>
  <dcterms:created xsi:type="dcterms:W3CDTF">2013-11-22T09:12:02Z</dcterms:created>
  <dcterms:modified xsi:type="dcterms:W3CDTF">2026-09-04T07:39:15Z</dcterms:modified>
</cp:coreProperties>
</file>